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leverans\Arkeologisk dokumentation från Länsstyrelseuppdrag\Utkast till specifikationer\Leverans av digitala foton\"/>
    </mc:Choice>
  </mc:AlternateContent>
  <bookViews>
    <workbookView xWindow="0" yWindow="0" windowWidth="22785" windowHeight="10620"/>
  </bookViews>
  <sheets>
    <sheet name="Digitala fotografier arkeologi" sheetId="1" r:id="rId1"/>
    <sheet name="orientering" sheetId="2" r:id="rId2"/>
  </sheets>
  <calcPr calcId="0"/>
</workbook>
</file>

<file path=xl/sharedStrings.xml><?xml version="1.0" encoding="utf-8"?>
<sst xmlns="http://schemas.openxmlformats.org/spreadsheetml/2006/main" count="375" uniqueCount="211">
  <si>
    <t>display_name</t>
  </si>
  <si>
    <t>lopnummer</t>
  </si>
  <si>
    <t>uri</t>
  </si>
  <si>
    <t>kontext_uri</t>
  </si>
  <si>
    <t>koordinat_x_n</t>
  </si>
  <si>
    <t>koordinat_y_e</t>
  </si>
  <si>
    <t>koordinatsystem</t>
  </si>
  <si>
    <t>koordinatursprung</t>
  </si>
  <si>
    <t>datering_amnesord_multi</t>
  </si>
  <si>
    <t>raanummer</t>
  </si>
  <si>
    <t>shm_inventarienummer</t>
  </si>
  <si>
    <t>lamningsnummer</t>
  </si>
  <si>
    <t>titel</t>
  </si>
  <si>
    <t>innehall_beskrivning</t>
  </si>
  <si>
    <t>informationstyp</t>
  </si>
  <si>
    <t>genre_form_strikt</t>
  </si>
  <si>
    <t>amnesord</t>
  </si>
  <si>
    <t>amnesord_uri</t>
  </si>
  <si>
    <t>amnesord_uri_typ</t>
  </si>
  <si>
    <t>teknik</t>
  </si>
  <si>
    <t>land</t>
  </si>
  <si>
    <t>landskap</t>
  </si>
  <si>
    <t>lan</t>
  </si>
  <si>
    <t>lanskod_text</t>
  </si>
  <si>
    <t>kommun</t>
  </si>
  <si>
    <t>kommunkod_text</t>
  </si>
  <si>
    <t>socken</t>
  </si>
  <si>
    <t>sockenkod_nummer</t>
  </si>
  <si>
    <t>sockenkod_typ</t>
  </si>
  <si>
    <t>plats</t>
  </si>
  <si>
    <t>upphovsman_multi</t>
  </si>
  <si>
    <t>tillkomstdatum_start</t>
  </si>
  <si>
    <t>tillkomstdatum_slut</t>
  </si>
  <si>
    <t>tillkomstdatum_exakthet</t>
  </si>
  <si>
    <t>tillkomstdatum_sakerhet</t>
  </si>
  <si>
    <t>licens</t>
  </si>
  <si>
    <t>arkiv_samling</t>
  </si>
  <si>
    <t>arkiv_referenskod</t>
  </si>
  <si>
    <t>raa_diarienummer</t>
  </si>
  <si>
    <t>orientering</t>
  </si>
  <si>
    <t>note_archivist</t>
  </si>
  <si>
    <t>institution</t>
  </si>
  <si>
    <t>pul_personal_secrecy</t>
  </si>
  <si>
    <t>other_secrecy</t>
  </si>
  <si>
    <t>digitalt_ursprung</t>
  </si>
  <si>
    <t>original_ID</t>
  </si>
  <si>
    <t>Bild</t>
  </si>
  <si>
    <t>Sverige</t>
  </si>
  <si>
    <t>ATA</t>
  </si>
  <si>
    <t>Fotografi</t>
  </si>
  <si>
    <t>https://pub.raa.se/objekt/lamning/8459612d-5937-455d-a023-4af3c0288f28|http://kulturarvsdata.se/uu/srdb/aaf62ae8-c5e4-40e4-9276-eaa052e9b381</t>
  </si>
  <si>
    <t>Järnålder</t>
  </si>
  <si>
    <t>path</t>
  </si>
  <si>
    <t>displayname</t>
  </si>
  <si>
    <t>identifierare_typ</t>
  </si>
  <si>
    <t>E-arkiv ID</t>
  </si>
  <si>
    <t>Filnamn</t>
  </si>
  <si>
    <t>uppdragnummer</t>
  </si>
  <si>
    <t>Frivilligt, koordinat för bilden</t>
  </si>
  <si>
    <t>TM ?</t>
  </si>
  <si>
    <t>T.ex. fotografens position. Motivets position på karta</t>
  </si>
  <si>
    <t>431-5217-2020</t>
  </si>
  <si>
    <t>Lämna tom kolumn, arkivet fyller i</t>
  </si>
  <si>
    <t>Om du inte har exakt datum utan har angivit ett helt år, ange "År" här</t>
  </si>
  <si>
    <t>Ange gärna om det finns</t>
  </si>
  <si>
    <t>Lämna tom, arkivet fyller i</t>
  </si>
  <si>
    <t>Offerdal</t>
  </si>
  <si>
    <t>Jämtland</t>
  </si>
  <si>
    <t>Ämnesord</t>
  </si>
  <si>
    <t>Arkeologi</t>
  </si>
  <si>
    <t>fastighetsbeteckning</t>
  </si>
  <si>
    <t>Skapad digitalt</t>
  </si>
  <si>
    <t>original/1</t>
  </si>
  <si>
    <t>Ange 0 om det inte finns sekretess. Ange 10 om det finns sekretess.</t>
  </si>
  <si>
    <t>other_secrecy2</t>
  </si>
  <si>
    <t>pul_personal_secrecy3</t>
  </si>
  <si>
    <t>Frivilligt</t>
  </si>
  <si>
    <t>secrecy</t>
  </si>
  <si>
    <t>secrecy2</t>
  </si>
  <si>
    <t>Digitala fotografier</t>
  </si>
  <si>
    <t>lansstyrelse_diarienummer</t>
  </si>
  <si>
    <t>klassificering</t>
  </si>
  <si>
    <t>4.3.1</t>
  </si>
  <si>
    <t>Identifierare</t>
  </si>
  <si>
    <t>Plats</t>
  </si>
  <si>
    <t>Beskrivning</t>
  </si>
  <si>
    <t>Orientering</t>
  </si>
  <si>
    <t>RAÄ-nummer</t>
  </si>
  <si>
    <t>Lämningsnummer</t>
  </si>
  <si>
    <t>Fastighetsbeteckning</t>
  </si>
  <si>
    <t>SHM Inventarienummer</t>
  </si>
  <si>
    <t>Handlingstyp</t>
  </si>
  <si>
    <t>Fotograf</t>
  </si>
  <si>
    <t>Fotodatum</t>
  </si>
  <si>
    <t>Land</t>
  </si>
  <si>
    <t>Landskap</t>
  </si>
  <si>
    <t>Län</t>
  </si>
  <si>
    <t>Kommun</t>
  </si>
  <si>
    <t>Socken</t>
  </si>
  <si>
    <t>Sekretess</t>
  </si>
  <si>
    <t>Uppdragsnummer (i KMR)</t>
  </si>
  <si>
    <t>Länsstyrelsens diarienummer</t>
  </si>
  <si>
    <t>Obligatorisk</t>
  </si>
  <si>
    <t>Exakthet fotodatum</t>
  </si>
  <si>
    <t>Utförande organisation</t>
  </si>
  <si>
    <t>Rapporttitel</t>
  </si>
  <si>
    <t>Mallen gäller enbart undersökningar med LST beslut / Uppdrag i KMR efter 2018 och där ATA är utpekat arkiv</t>
  </si>
  <si>
    <t>Informationstyp</t>
  </si>
  <si>
    <t>Digitalt ursprung</t>
  </si>
  <si>
    <t>Teknik</t>
  </si>
  <si>
    <t>URI</t>
  </si>
  <si>
    <t>Relaterade URI:er</t>
  </si>
  <si>
    <t>Uppdragets persistenta länk till KMR. Kan fyllas i av arkivet om uppdragsnummer och/eller lämningsnummer finns</t>
  </si>
  <si>
    <t>Licens</t>
  </si>
  <si>
    <t>Löpnummer</t>
  </si>
  <si>
    <t>Ämnesord (tidsperiod)</t>
  </si>
  <si>
    <t>Länskod</t>
  </si>
  <si>
    <t>Kommunkod</t>
  </si>
  <si>
    <t>Sockenkod</t>
  </si>
  <si>
    <t>Typ av sockenkod</t>
  </si>
  <si>
    <t>Koordinat X/N</t>
  </si>
  <si>
    <t>Koordinat Y/E</t>
  </si>
  <si>
    <t>Koordinatsystem</t>
  </si>
  <si>
    <t>Koordinatursprung</t>
  </si>
  <si>
    <t>Säker uppgift</t>
  </si>
  <si>
    <t>Tillkomstdatum säkerhet</t>
  </si>
  <si>
    <t>Klassificering</t>
  </si>
  <si>
    <t>Arkiv/Samling</t>
  </si>
  <si>
    <t>Arkivreferenskod</t>
  </si>
  <si>
    <t>Typ av identifierare</t>
  </si>
  <si>
    <t>Arkivarienotering</t>
  </si>
  <si>
    <t>RAÄ diarienummer</t>
  </si>
  <si>
    <t>Organisation</t>
  </si>
  <si>
    <t>Övrigt skydd</t>
  </si>
  <si>
    <t>Personuppgifter</t>
  </si>
  <si>
    <t>lta_file</t>
  </si>
  <si>
    <t>METADATABILAGA</t>
  </si>
  <si>
    <t>version 2022.002</t>
  </si>
  <si>
    <t>Efternamn, Förnamn</t>
  </si>
  <si>
    <t>Original ID</t>
  </si>
  <si>
    <t>Övrigt skydd fil</t>
  </si>
  <si>
    <t>Sekretess fil</t>
  </si>
  <si>
    <t>Personuppgifter fil</t>
  </si>
  <si>
    <t>Typ av ämnesord uri</t>
  </si>
  <si>
    <t>Ämnesord URI</t>
  </si>
  <si>
    <t>Filnamn2</t>
  </si>
  <si>
    <t>Fotodatum slut</t>
  </si>
  <si>
    <t>Landön</t>
  </si>
  <si>
    <t>Krokom</t>
  </si>
  <si>
    <t>Titel/motiv</t>
  </si>
  <si>
    <r>
      <rPr>
        <i/>
        <sz val="10"/>
        <color rgb="FFFF0000"/>
        <rFont val="Calibri"/>
        <family val="2"/>
        <scheme val="minor"/>
      </rPr>
      <t>Obligatoriskt.</t>
    </r>
    <r>
      <rPr>
        <i/>
        <sz val="10"/>
        <color theme="1"/>
        <rFont val="Calibri"/>
        <family val="2"/>
        <scheme val="minor"/>
      </rPr>
      <t xml:space="preserve"> Filens namn. För att förenkla filhanteringen kan filerna gärna innehålla ett ID för projektet eller uppdragsnumret.</t>
    </r>
  </si>
  <si>
    <t>Område/objekt/plats</t>
  </si>
  <si>
    <r>
      <t xml:space="preserve">Obligatoriskt. </t>
    </r>
    <r>
      <rPr>
        <i/>
        <sz val="10"/>
        <rFont val="Calibri"/>
        <family val="2"/>
        <scheme val="minor"/>
      </rPr>
      <t>Ange det uppdragsnummer i Kulturmiljöregistret som fotografiet som beskrivs på denna rad tillhör.</t>
    </r>
  </si>
  <si>
    <r>
      <t xml:space="preserve">Obligatoriskt. </t>
    </r>
    <r>
      <rPr>
        <i/>
        <sz val="10"/>
        <rFont val="Calibri"/>
        <family val="2"/>
        <scheme val="minor"/>
      </rPr>
      <t>Ange det diarienummer hos länsstyrelsen som uppdraget och fotografiet tillhör.</t>
    </r>
  </si>
  <si>
    <t>Platsangivelse för det som avbildas på fotografiet. T.ex. benämning på kvarter, lokal, fastighet, by, byggnad</t>
  </si>
  <si>
    <t>Ex. Arkeologiföretaget AB</t>
  </si>
  <si>
    <t>Ex. Landön</t>
  </si>
  <si>
    <t>Översikt</t>
  </si>
  <si>
    <t>Detalj</t>
  </si>
  <si>
    <t>Vy från norr</t>
  </si>
  <si>
    <t>Vy från nordost</t>
  </si>
  <si>
    <t>Vy från nordväst</t>
  </si>
  <si>
    <t>Vy från öster</t>
  </si>
  <si>
    <t>Vy från söder</t>
  </si>
  <si>
    <t>Vy från sydost</t>
  </si>
  <si>
    <t>Vy från sydväst</t>
  </si>
  <si>
    <t>Vy från väster</t>
  </si>
  <si>
    <t>Riktning mot norr</t>
  </si>
  <si>
    <t>Riktning mot nordost</t>
  </si>
  <si>
    <t>Riktning mot öster</t>
  </si>
  <si>
    <t>Riktning mot söder</t>
  </si>
  <si>
    <t>Riktning mot sydost</t>
  </si>
  <si>
    <t>Riktning mot sydväst</t>
  </si>
  <si>
    <t>Riktning mot väster</t>
  </si>
  <si>
    <t>Riktning mot nordväst</t>
  </si>
  <si>
    <t>Om lämningarna också har äldre RAÄ-nummer kan dessa anges här för att skapa sökbarhet på de äldre RAÄ-numren.</t>
  </si>
  <si>
    <r>
      <t xml:space="preserve">Obligatoriskt. </t>
    </r>
    <r>
      <rPr>
        <i/>
        <sz val="10"/>
        <rFont val="Calibri"/>
        <family val="2"/>
        <scheme val="minor"/>
      </rPr>
      <t>Ange datumet då fotografiet togs. Datum anges som ÅÅÅÅ-MM-DD Om exakt datum saknas, fyll i årtal med fyra siffror.</t>
    </r>
  </si>
  <si>
    <r>
      <rPr>
        <i/>
        <sz val="10"/>
        <color rgb="FFFF0000"/>
        <rFont val="Calibri"/>
        <family val="2"/>
        <scheme val="minor"/>
      </rPr>
      <t>Obligatoriskt.</t>
    </r>
    <r>
      <rPr>
        <i/>
        <sz val="10"/>
        <color theme="1"/>
        <rFont val="Calibri"/>
        <family val="2"/>
        <scheme val="minor"/>
      </rPr>
      <t xml:space="preserve"> Ange namnet på fotografen. Skriv på formatet Efternamn, Förnamn.</t>
    </r>
  </si>
  <si>
    <t>Om fotografiet visar en lämning, ange lämningsnummer från Kulturmiljöregistret. Separerara flera lämningar med ;</t>
  </si>
  <si>
    <t>Riktning/ orientering/ vy. Ange fotografiets riktning eller vy, eller om det är en detaljbild eller översiktsbild.</t>
  </si>
  <si>
    <t>Åsrygg med uthusgrund L2020:3490 och färdväg L2020:3491</t>
  </si>
  <si>
    <t>Fynd i provschakt: vitgods, tomhylsa, tegelsten</t>
  </si>
  <si>
    <t>Landön. Fynd i provschakt</t>
  </si>
  <si>
    <t>Fäbod L1945:2255, jordkällargrund 1, nordligast, 1 m sydväst om vägkant</t>
  </si>
  <si>
    <t>L1945:2255</t>
  </si>
  <si>
    <t>Landön. Fäbod L1945:2255</t>
  </si>
  <si>
    <r>
      <rPr>
        <i/>
        <sz val="10"/>
        <color rgb="FFFF0000"/>
        <rFont val="Calibri"/>
        <family val="2"/>
        <scheme val="minor"/>
      </rPr>
      <t>Obligatoriskt.</t>
    </r>
    <r>
      <rPr>
        <i/>
        <sz val="10"/>
        <color theme="1"/>
        <rFont val="Calibri"/>
        <family val="2"/>
        <scheme val="minor"/>
      </rPr>
      <t xml:space="preserve"> Fotografiets titel beskriver kortfattat motivet. Inkludera gärna plats och det huvudsakliga motiv som avbildas. </t>
    </r>
  </si>
  <si>
    <t>Ange "Fotografi". Om det rör sig om en särskild fotografisk teknik eller säskild typ av foto, t.ex. lodbild kan det anges här.</t>
  </si>
  <si>
    <t>Översikt utredningsområdets östra del</t>
  </si>
  <si>
    <t>Landön. Utredningsområdets östra del.</t>
  </si>
  <si>
    <t>Oviken 350</t>
  </si>
  <si>
    <t>Möjlighet till längre beskrivning av bilden. Använd helst inte förkortningar utan skriv ut hela ord. (Måttangivelser kan stå som förkortningar)</t>
  </si>
  <si>
    <t>Landön. Uthusgrund L2020:3490 och färdväg L2020:3491</t>
  </si>
  <si>
    <t>L2020:3490;L2020:3491</t>
  </si>
  <si>
    <t>Ex. Arkeologisk undersökning, schaktövervakning. Kalkugnsruin L1946:2692 Fångstgropssystem L1946:3273, L1946:3399. Landön Krokoms kommun Jämtlands län och L1946:3659</t>
  </si>
  <si>
    <t>AC2019-042-Z-0001.jpg</t>
  </si>
  <si>
    <t>AC2019-042-Z-0002.jpg</t>
  </si>
  <si>
    <t>AC2019-042-Z-0003.jpg</t>
  </si>
  <si>
    <t>AC2019-042-Z-0004.jpg</t>
  </si>
  <si>
    <r>
      <rPr>
        <i/>
        <sz val="10"/>
        <color rgb="FFFF0000"/>
        <rFont val="Calibri"/>
        <family val="2"/>
        <scheme val="minor"/>
      </rPr>
      <t xml:space="preserve">Obligatorisk. </t>
    </r>
    <r>
      <rPr>
        <i/>
        <sz val="10"/>
        <color theme="1"/>
        <rFont val="Calibri"/>
        <family val="2"/>
        <scheme val="minor"/>
      </rPr>
      <t>Skapas unikt för varje bild. Läggs till före arkivering</t>
    </r>
  </si>
  <si>
    <t>Bildens licens. Undersökningar som är länsstyrelseuppdrag ska ha licensen CCBY enligt föreskrifterna.</t>
  </si>
  <si>
    <t>https://creativecommons.org/licenses/by/4.0/</t>
  </si>
  <si>
    <t>Utelämnas</t>
  </si>
  <si>
    <t>Ange tidsperiod om det hjälper sökbarheten. Just nu inte obligatoriskt att fylla i. Om bilden föreställer en lämning kan denna uppgift kopieras från uppgiftsregistret.</t>
  </si>
  <si>
    <t>https://kulturnav.org/150537e4-8791-444a-834d-706f07cde2b5</t>
  </si>
  <si>
    <t>Ämnesord. Ska följa ämnesordlistan i Kulturnav. Ytterligare ämnesord kan adderas baserat på bildens motiv. Separera med |</t>
  </si>
  <si>
    <t>kulturnav</t>
  </si>
  <si>
    <t>Tvåsiffrig (två första siffror i den fyrsiffriga kommunkoden)</t>
  </si>
  <si>
    <t>Fyra siffror</t>
  </si>
  <si>
    <t>Från ATA:s sockenkodern</t>
  </si>
  <si>
    <t>Inkommen uppdragsdokumentation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</si>
</sst>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indexed="8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1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 wrapText="1" indent="1"/>
    </xf>
    <xf numFmtId="0" fontId="8" fillId="0" borderId="0" xfId="0" applyFont="1" applyFill="1" applyAlignment="1">
      <alignment horizontal="left" vertical="top" wrapText="1" inden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 wrapText="1" indent="1"/>
    </xf>
    <xf numFmtId="0" fontId="10" fillId="4" borderId="7" xfId="0" applyFont="1" applyFill="1" applyBorder="1" applyAlignment="1">
      <alignment horizontal="left" vertical="top" indent="1"/>
    </xf>
    <xf numFmtId="0" fontId="2" fillId="5" borderId="3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4" fillId="2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 indent="1"/>
    </xf>
    <xf numFmtId="0" fontId="10" fillId="0" borderId="6" xfId="0" applyFont="1" applyFill="1" applyBorder="1" applyAlignment="1">
      <alignment horizontal="left" vertical="top" wrapText="1" indent="1"/>
    </xf>
    <xf numFmtId="0" fontId="9" fillId="0" borderId="6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14" fontId="1" fillId="0" borderId="9" xfId="0" applyNumberFormat="1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horizontal="left" vertical="top"/>
    </xf>
    <xf numFmtId="14" fontId="18" fillId="0" borderId="3" xfId="0" applyNumberFormat="1" applyFont="1" applyFill="1" applyBorder="1" applyAlignment="1">
      <alignment horizontal="left" vertical="top"/>
    </xf>
    <xf numFmtId="0" fontId="18" fillId="4" borderId="3" xfId="0" applyFont="1" applyFill="1" applyBorder="1" applyAlignment="1">
      <alignment horizontal="left" vertical="top"/>
    </xf>
    <xf numFmtId="0" fontId="18" fillId="4" borderId="4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7" fillId="0" borderId="9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 wrapText="1"/>
    </xf>
    <xf numFmtId="14" fontId="17" fillId="0" borderId="9" xfId="0" applyNumberFormat="1" applyFont="1" applyFill="1" applyBorder="1" applyAlignment="1">
      <alignment horizontal="left" vertical="top"/>
    </xf>
    <xf numFmtId="0" fontId="17" fillId="4" borderId="9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left" vertical="top"/>
    </xf>
    <xf numFmtId="0" fontId="17" fillId="5" borderId="3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5" fillId="6" borderId="8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left" vertical="top"/>
    </xf>
    <xf numFmtId="0" fontId="11" fillId="6" borderId="6" xfId="0" applyFont="1" applyFill="1" applyBorder="1" applyAlignment="1">
      <alignment horizontal="left" vertical="top" wrapText="1" indent="1"/>
    </xf>
    <xf numFmtId="0" fontId="17" fillId="6" borderId="3" xfId="0" applyFont="1" applyFill="1" applyBorder="1" applyAlignment="1">
      <alignment horizontal="left" vertical="top"/>
    </xf>
    <xf numFmtId="0" fontId="17" fillId="6" borderId="9" xfId="0" applyFont="1" applyFill="1" applyBorder="1" applyAlignment="1">
      <alignment horizontal="left" vertical="top"/>
    </xf>
    <xf numFmtId="0" fontId="12" fillId="6" borderId="9" xfId="0" applyFont="1" applyFill="1" applyBorder="1" applyAlignment="1">
      <alignment horizontal="left" vertical="top"/>
    </xf>
    <xf numFmtId="0" fontId="12" fillId="6" borderId="3" xfId="0" applyFont="1" applyFill="1" applyBorder="1" applyAlignment="1">
      <alignment horizontal="left" vertical="top"/>
    </xf>
    <xf numFmtId="0" fontId="10" fillId="6" borderId="6" xfId="0" applyFont="1" applyFill="1" applyBorder="1" applyAlignment="1">
      <alignment horizontal="left" vertical="top" wrapText="1" indent="1"/>
    </xf>
    <xf numFmtId="0" fontId="18" fillId="6" borderId="3" xfId="0" applyFont="1" applyFill="1" applyBorder="1" applyAlignment="1">
      <alignment horizontal="left" vertical="top"/>
    </xf>
    <xf numFmtId="0" fontId="1" fillId="6" borderId="9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</cellXfs>
  <cellStyles count="1"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border outline="0">
        <top style="thick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</dxf>
    <dxf>
      <border outline="0">
        <bottom style="thick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3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1" displayName="Tabell1" ref="A6:BF26" totalsRowShown="0" headerRowDxfId="61" dataDxfId="59" headerRowBorderDxfId="60" tableBorderDxfId="58">
  <autoFilter ref="A6:BF26"/>
  <tableColumns count="58">
    <tableColumn id="1" name="Filnamn" dataDxfId="57"/>
    <tableColumn id="2" name="Identifierare" dataDxfId="56"/>
    <tableColumn id="3" name="Uppdragsnummer (i KMR)" dataDxfId="55"/>
    <tableColumn id="4" name="Länsstyrelsens diarienummer" dataDxfId="54"/>
    <tableColumn id="5" name="Plats" dataDxfId="53"/>
    <tableColumn id="6" name="Titel/motiv" dataDxfId="52"/>
    <tableColumn id="7" name="Beskrivning" dataDxfId="51"/>
    <tableColumn id="8" name="Orientering" dataDxfId="50"/>
    <tableColumn id="9" name="Lämningsnummer" dataDxfId="49"/>
    <tableColumn id="10" name="RAÄ-nummer" dataDxfId="48"/>
    <tableColumn id="11" name="Fastighetsbeteckning" dataDxfId="47"/>
    <tableColumn id="12" name="SHM Inventarienummer" dataDxfId="46"/>
    <tableColumn id="13" name="Handlingstyp" dataDxfId="45"/>
    <tableColumn id="14" name="Fotograf" dataDxfId="44"/>
    <tableColumn id="15" name="Fotodatum" dataDxfId="43"/>
    <tableColumn id="16" name="Fotodatum slut" dataDxfId="2"/>
    <tableColumn id="17" name="Exakthet fotodatum" dataDxfId="0"/>
    <tableColumn id="18" name="Land" dataDxfId="1"/>
    <tableColumn id="19" name="Landskap" dataDxfId="42"/>
    <tableColumn id="20" name="Län" dataDxfId="41"/>
    <tableColumn id="21" name="Kommun" dataDxfId="40"/>
    <tableColumn id="22" name="Socken" dataDxfId="39"/>
    <tableColumn id="23" name="Sekretess" dataDxfId="38"/>
    <tableColumn id="24" name="Informationstyp" dataDxfId="37"/>
    <tableColumn id="25" name="Digitalt ursprung" dataDxfId="36"/>
    <tableColumn id="26" name="Teknik" dataDxfId="35"/>
    <tableColumn id="27" name="URI" dataDxfId="34"/>
    <tableColumn id="28" name="Relaterade URI:er" dataDxfId="33"/>
    <tableColumn id="29" name="Licens" dataDxfId="32"/>
    <tableColumn id="30" name="Löpnummer" dataDxfId="31"/>
    <tableColumn id="31" name="Ämnesord (tidsperiod)" dataDxfId="30"/>
    <tableColumn id="32" name="Ämnesord" dataDxfId="29"/>
    <tableColumn id="33" name="Ämnesord URI" dataDxfId="28"/>
    <tableColumn id="34" name="Typ av ämnesord uri" dataDxfId="27"/>
    <tableColumn id="35" name="Länskod" dataDxfId="26"/>
    <tableColumn id="36" name="Kommunkod" dataDxfId="25"/>
    <tableColumn id="37" name="Sockenkod" dataDxfId="24"/>
    <tableColumn id="38" name="Typ av sockenkod" dataDxfId="23"/>
    <tableColumn id="39" name="Koordinat X/N" dataDxfId="22"/>
    <tableColumn id="40" name="Koordinat Y/E" dataDxfId="21"/>
    <tableColumn id="41" name="Koordinatsystem" dataDxfId="20"/>
    <tableColumn id="42" name="Koordinatursprung" dataDxfId="19"/>
    <tableColumn id="43" name="Tillkomstdatum säkerhet" dataDxfId="18"/>
    <tableColumn id="44" name="Klassificering" dataDxfId="17"/>
    <tableColumn id="45" name="Arkiv/Samling" dataDxfId="16"/>
    <tableColumn id="46" name="Arkivreferenskod" dataDxfId="15"/>
    <tableColumn id="47" name="RAÄ diarienummer" dataDxfId="14"/>
    <tableColumn id="48" name="Arkivarienotering" dataDxfId="13"/>
    <tableColumn id="49" name="Typ av identifierare" dataDxfId="12"/>
    <tableColumn id="50" name="Organisation" dataDxfId="11"/>
    <tableColumn id="51" name="Övrigt skydd" dataDxfId="10"/>
    <tableColumn id="52" name="Personuppgifter" dataDxfId="9"/>
    <tableColumn id="53" name="Filnamn2" dataDxfId="8"/>
    <tableColumn id="54" name="Original ID" dataDxfId="7"/>
    <tableColumn id="55" name="Övrigt skydd fil" dataDxfId="6"/>
    <tableColumn id="56" name="Sekretess fil" dataDxfId="5"/>
    <tableColumn id="57" name="Personuppgifter fil" dataDxfId="4"/>
    <tableColumn id="58" name="path" data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6"/>
  <sheetViews>
    <sheetView tabSelected="1" zoomScaleNormal="100" workbookViewId="0">
      <pane xSplit="1" topLeftCell="C1" activePane="topRight" state="frozen"/>
      <selection pane="topRight" activeCell="C5" sqref="C5"/>
    </sheetView>
  </sheetViews>
  <sheetFormatPr defaultRowHeight="15" x14ac:dyDescent="0.25"/>
  <cols>
    <col min="1" max="1" width="33.140625" style="2" customWidth="1"/>
    <col min="2" max="2" width="18" style="2" hidden="1" customWidth="1"/>
    <col min="3" max="3" width="30" style="2" customWidth="1"/>
    <col min="4" max="4" width="33" style="2" customWidth="1"/>
    <col min="5" max="5" width="31.28515625" style="2" customWidth="1"/>
    <col min="6" max="6" width="38.5703125" style="2" customWidth="1"/>
    <col min="7" max="7" width="61.42578125" style="3" customWidth="1"/>
    <col min="8" max="8" width="27.28515625" style="2" customWidth="1"/>
    <col min="9" max="9" width="26.140625" style="2" customWidth="1"/>
    <col min="10" max="10" width="20.42578125" style="2" customWidth="1"/>
    <col min="11" max="11" width="25" style="2" customWidth="1"/>
    <col min="12" max="12" width="27.85546875" style="2" hidden="1" customWidth="1"/>
    <col min="13" max="13" width="26.140625" style="2" customWidth="1"/>
    <col min="14" max="14" width="30.42578125" customWidth="1"/>
    <col min="15" max="15" width="25.7109375" style="2" customWidth="1"/>
    <col min="16" max="16" width="22" style="23" hidden="1" customWidth="1"/>
    <col min="17" max="17" width="23.85546875" style="23" hidden="1" customWidth="1"/>
    <col min="18" max="18" width="25.28515625" style="2" customWidth="1"/>
    <col min="19" max="19" width="17.5703125" style="2" customWidth="1"/>
    <col min="20" max="20" width="18.42578125" style="2" customWidth="1"/>
    <col min="21" max="21" width="17.7109375" style="2" customWidth="1"/>
    <col min="22" max="22" width="17.85546875" style="2" customWidth="1"/>
    <col min="23" max="23" width="18.42578125" style="2" customWidth="1"/>
    <col min="24" max="24" width="22" hidden="1" customWidth="1"/>
    <col min="25" max="25" width="20.85546875" style="2" hidden="1" customWidth="1"/>
    <col min="26" max="26" width="18.7109375" style="4" hidden="1" customWidth="1"/>
    <col min="27" max="27" width="16.85546875" style="2" hidden="1" customWidth="1"/>
    <col min="28" max="28" width="24.140625" style="4" hidden="1" customWidth="1"/>
    <col min="29" max="29" width="53.42578125" style="4" hidden="1" customWidth="1"/>
    <col min="30" max="30" width="15.7109375" style="4" hidden="1" customWidth="1"/>
    <col min="31" max="31" width="36.140625" style="5" hidden="1" customWidth="1"/>
    <col min="32" max="32" width="24.85546875" style="2" hidden="1" customWidth="1"/>
    <col min="33" max="33" width="18.85546875" style="4" hidden="1" customWidth="1"/>
    <col min="34" max="34" width="24.140625" style="4" hidden="1" customWidth="1"/>
    <col min="35" max="35" width="20.7109375" style="4" hidden="1" customWidth="1"/>
    <col min="36" max="36" width="16.42578125" style="4" hidden="1" customWidth="1"/>
    <col min="37" max="37" width="19.85546875" style="4" hidden="1" customWidth="1"/>
    <col min="38" max="38" width="22.7109375" style="4" hidden="1" customWidth="1"/>
    <col min="39" max="39" width="18" style="4" hidden="1" customWidth="1"/>
    <col min="40" max="40" width="27" style="4" hidden="1" customWidth="1"/>
    <col min="41" max="41" width="20.7109375" style="4" hidden="1" customWidth="1"/>
    <col min="42" max="42" width="22.7109375" style="4" hidden="1" customWidth="1"/>
    <col min="43" max="43" width="28.7109375" style="4" hidden="1" customWidth="1"/>
    <col min="44" max="44" width="27" style="4" hidden="1" customWidth="1"/>
    <col min="45" max="45" width="30.28515625" style="4" hidden="1" customWidth="1"/>
    <col min="46" max="46" width="24" style="4" hidden="1" customWidth="1"/>
    <col min="47" max="47" width="22.7109375" style="4" hidden="1" customWidth="1"/>
    <col min="48" max="48" width="21.42578125" style="4" hidden="1" customWidth="1"/>
    <col min="49" max="49" width="23.7109375" style="4" hidden="1" customWidth="1"/>
    <col min="50" max="51" width="18.7109375" style="4" hidden="1" customWidth="1"/>
    <col min="52" max="52" width="19.7109375" style="4" hidden="1" customWidth="1"/>
    <col min="53" max="53" width="24.28515625" style="4" hidden="1" customWidth="1"/>
    <col min="54" max="54" width="25.42578125" style="4" hidden="1" customWidth="1"/>
    <col min="55" max="55" width="18.7109375" style="4" hidden="1" customWidth="1"/>
    <col min="56" max="56" width="17.42578125" style="4" hidden="1" customWidth="1"/>
    <col min="57" max="57" width="22.140625" style="4" hidden="1" customWidth="1"/>
    <col min="58" max="58" width="23.5703125" style="2" hidden="1" customWidth="1"/>
    <col min="59" max="16384" width="9.140625" style="2"/>
  </cols>
  <sheetData>
    <row r="1" spans="1:105" s="13" customFormat="1" ht="21.75" customHeight="1" thickBot="1" x14ac:dyDescent="0.3">
      <c r="A1" s="12" t="s">
        <v>136</v>
      </c>
      <c r="B1" s="12"/>
      <c r="C1" s="18" t="s">
        <v>104</v>
      </c>
      <c r="D1" s="18" t="s">
        <v>151</v>
      </c>
      <c r="E1" s="18" t="s">
        <v>105</v>
      </c>
      <c r="G1" s="14"/>
      <c r="P1" s="21"/>
      <c r="Q1" s="21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</row>
    <row r="2" spans="1:105" s="6" customFormat="1" ht="22.5" customHeight="1" x14ac:dyDescent="0.25">
      <c r="A2" s="17" t="s">
        <v>79</v>
      </c>
      <c r="C2" s="16"/>
      <c r="D2" s="16"/>
      <c r="E2" s="16"/>
      <c r="G2" s="7"/>
      <c r="P2" s="22"/>
      <c r="Q2" s="2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s="6" customFormat="1" x14ac:dyDescent="0.25">
      <c r="A3" s="20" t="s">
        <v>137</v>
      </c>
      <c r="C3" s="46" t="s">
        <v>155</v>
      </c>
      <c r="D3" s="46" t="s">
        <v>156</v>
      </c>
      <c r="E3" s="46" t="s">
        <v>194</v>
      </c>
      <c r="G3" s="7"/>
      <c r="P3" s="22"/>
      <c r="Q3" s="2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</row>
    <row r="4" spans="1:105" s="6" customFormat="1" x14ac:dyDescent="0.25">
      <c r="A4" s="8"/>
      <c r="G4" s="7"/>
      <c r="P4" s="22"/>
      <c r="Q4" s="22"/>
      <c r="AZ4" s="7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</row>
    <row r="5" spans="1:105" s="6" customFormat="1" ht="49.5" customHeight="1" x14ac:dyDescent="0.25">
      <c r="A5" s="19" t="s">
        <v>106</v>
      </c>
      <c r="B5" s="9"/>
      <c r="G5" s="7"/>
      <c r="P5" s="22"/>
      <c r="Q5" s="22"/>
      <c r="AZ5" s="7"/>
      <c r="BA5" s="6" t="s">
        <v>135</v>
      </c>
      <c r="BF5" s="2" t="s">
        <v>52</v>
      </c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</row>
    <row r="6" spans="1:105" s="25" customFormat="1" ht="43.5" customHeight="1" thickBot="1" x14ac:dyDescent="0.3">
      <c r="A6" s="35" t="s">
        <v>56</v>
      </c>
      <c r="B6" s="36" t="s">
        <v>83</v>
      </c>
      <c r="C6" s="35" t="s">
        <v>100</v>
      </c>
      <c r="D6" s="35" t="s">
        <v>101</v>
      </c>
      <c r="E6" s="35" t="s">
        <v>84</v>
      </c>
      <c r="F6" s="35" t="s">
        <v>149</v>
      </c>
      <c r="G6" s="35" t="s">
        <v>85</v>
      </c>
      <c r="H6" s="35" t="s">
        <v>86</v>
      </c>
      <c r="I6" s="35" t="s">
        <v>88</v>
      </c>
      <c r="J6" s="35" t="s">
        <v>87</v>
      </c>
      <c r="K6" s="35" t="s">
        <v>89</v>
      </c>
      <c r="L6" s="35" t="s">
        <v>90</v>
      </c>
      <c r="M6" s="35" t="s">
        <v>91</v>
      </c>
      <c r="N6" s="35" t="s">
        <v>92</v>
      </c>
      <c r="O6" s="35" t="s">
        <v>93</v>
      </c>
      <c r="P6" s="70" t="s">
        <v>146</v>
      </c>
      <c r="Q6" s="70" t="s">
        <v>103</v>
      </c>
      <c r="R6" s="35" t="s">
        <v>94</v>
      </c>
      <c r="S6" s="35" t="s">
        <v>95</v>
      </c>
      <c r="T6" s="35" t="s">
        <v>96</v>
      </c>
      <c r="U6" s="35" t="s">
        <v>97</v>
      </c>
      <c r="V6" s="35" t="s">
        <v>98</v>
      </c>
      <c r="W6" s="35" t="s">
        <v>99</v>
      </c>
      <c r="X6" s="34" t="s">
        <v>107</v>
      </c>
      <c r="Y6" s="34" t="s">
        <v>108</v>
      </c>
      <c r="Z6" s="34" t="s">
        <v>109</v>
      </c>
      <c r="AA6" s="34" t="s">
        <v>110</v>
      </c>
      <c r="AB6" s="34" t="s">
        <v>111</v>
      </c>
      <c r="AC6" s="34" t="s">
        <v>113</v>
      </c>
      <c r="AD6" s="34" t="s">
        <v>114</v>
      </c>
      <c r="AE6" s="34" t="s">
        <v>115</v>
      </c>
      <c r="AF6" s="34" t="s">
        <v>68</v>
      </c>
      <c r="AG6" s="34" t="s">
        <v>144</v>
      </c>
      <c r="AH6" s="34" t="s">
        <v>143</v>
      </c>
      <c r="AI6" s="34" t="s">
        <v>116</v>
      </c>
      <c r="AJ6" s="34" t="s">
        <v>117</v>
      </c>
      <c r="AK6" s="34" t="s">
        <v>118</v>
      </c>
      <c r="AL6" s="34" t="s">
        <v>119</v>
      </c>
      <c r="AM6" s="34" t="s">
        <v>120</v>
      </c>
      <c r="AN6" s="34" t="s">
        <v>121</v>
      </c>
      <c r="AO6" s="34" t="s">
        <v>122</v>
      </c>
      <c r="AP6" s="34" t="s">
        <v>123</v>
      </c>
      <c r="AQ6" s="34" t="s">
        <v>125</v>
      </c>
      <c r="AR6" s="34" t="s">
        <v>126</v>
      </c>
      <c r="AS6" s="34" t="s">
        <v>127</v>
      </c>
      <c r="AT6" s="34" t="s">
        <v>128</v>
      </c>
      <c r="AU6" s="34" t="s">
        <v>131</v>
      </c>
      <c r="AV6" s="34" t="s">
        <v>130</v>
      </c>
      <c r="AW6" s="34" t="s">
        <v>129</v>
      </c>
      <c r="AX6" s="34" t="s">
        <v>132</v>
      </c>
      <c r="AY6" s="34" t="s">
        <v>133</v>
      </c>
      <c r="AZ6" s="34" t="s">
        <v>134</v>
      </c>
      <c r="BA6" s="34" t="s">
        <v>145</v>
      </c>
      <c r="BB6" s="34" t="s">
        <v>139</v>
      </c>
      <c r="BC6" s="34" t="s">
        <v>140</v>
      </c>
      <c r="BD6" s="34" t="s">
        <v>141</v>
      </c>
      <c r="BE6" s="34" t="s">
        <v>142</v>
      </c>
      <c r="BF6" s="35" t="s">
        <v>52</v>
      </c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</row>
    <row r="7" spans="1:105" ht="18.75" hidden="1" customHeight="1" thickTop="1" thickBot="1" x14ac:dyDescent="0.3">
      <c r="A7" s="37" t="s">
        <v>56</v>
      </c>
      <c r="B7" s="37" t="s">
        <v>0</v>
      </c>
      <c r="C7" s="37" t="s">
        <v>57</v>
      </c>
      <c r="D7" s="37" t="s">
        <v>80</v>
      </c>
      <c r="E7" s="37" t="s">
        <v>29</v>
      </c>
      <c r="F7" s="37" t="s">
        <v>12</v>
      </c>
      <c r="G7" s="38" t="s">
        <v>13</v>
      </c>
      <c r="H7" s="37" t="s">
        <v>39</v>
      </c>
      <c r="I7" s="37" t="s">
        <v>11</v>
      </c>
      <c r="J7" s="37" t="s">
        <v>9</v>
      </c>
      <c r="K7" s="37" t="s">
        <v>70</v>
      </c>
      <c r="L7" s="37" t="s">
        <v>10</v>
      </c>
      <c r="M7" s="37" t="s">
        <v>15</v>
      </c>
      <c r="N7" s="37" t="s">
        <v>30</v>
      </c>
      <c r="O7" s="37" t="s">
        <v>31</v>
      </c>
      <c r="P7" s="71" t="s">
        <v>32</v>
      </c>
      <c r="Q7" s="71" t="s">
        <v>33</v>
      </c>
      <c r="R7" s="37" t="s">
        <v>20</v>
      </c>
      <c r="S7" s="37" t="s">
        <v>21</v>
      </c>
      <c r="T7" s="37" t="s">
        <v>22</v>
      </c>
      <c r="U7" s="37" t="s">
        <v>24</v>
      </c>
      <c r="V7" s="37" t="s">
        <v>26</v>
      </c>
      <c r="W7" s="37" t="s">
        <v>77</v>
      </c>
      <c r="X7" s="27" t="s">
        <v>14</v>
      </c>
      <c r="Y7" s="27" t="s">
        <v>44</v>
      </c>
      <c r="Z7" s="26" t="s">
        <v>19</v>
      </c>
      <c r="AA7" s="27" t="s">
        <v>2</v>
      </c>
      <c r="AB7" s="27" t="s">
        <v>3</v>
      </c>
      <c r="AC7" s="27" t="s">
        <v>35</v>
      </c>
      <c r="AD7" s="27" t="s">
        <v>1</v>
      </c>
      <c r="AE7" s="26" t="s">
        <v>8</v>
      </c>
      <c r="AF7" s="27" t="s">
        <v>16</v>
      </c>
      <c r="AG7" s="27" t="s">
        <v>17</v>
      </c>
      <c r="AH7" s="27" t="s">
        <v>18</v>
      </c>
      <c r="AI7" s="27" t="s">
        <v>23</v>
      </c>
      <c r="AJ7" s="27" t="s">
        <v>25</v>
      </c>
      <c r="AK7" s="27" t="s">
        <v>27</v>
      </c>
      <c r="AL7" s="27" t="s">
        <v>28</v>
      </c>
      <c r="AM7" s="27" t="s">
        <v>4</v>
      </c>
      <c r="AN7" s="27" t="s">
        <v>5</v>
      </c>
      <c r="AO7" s="27" t="s">
        <v>6</v>
      </c>
      <c r="AP7" s="27" t="s">
        <v>7</v>
      </c>
      <c r="AQ7" s="27" t="s">
        <v>34</v>
      </c>
      <c r="AR7" s="27" t="s">
        <v>81</v>
      </c>
      <c r="AS7" s="27" t="s">
        <v>36</v>
      </c>
      <c r="AT7" s="27" t="s">
        <v>37</v>
      </c>
      <c r="AU7" s="27" t="s">
        <v>38</v>
      </c>
      <c r="AV7" s="27" t="s">
        <v>40</v>
      </c>
      <c r="AW7" s="27" t="s">
        <v>54</v>
      </c>
      <c r="AX7" s="27" t="s">
        <v>41</v>
      </c>
      <c r="AY7" s="27" t="s">
        <v>43</v>
      </c>
      <c r="AZ7" s="27" t="s">
        <v>42</v>
      </c>
      <c r="BA7" s="27" t="s">
        <v>53</v>
      </c>
      <c r="BB7" s="27" t="s">
        <v>45</v>
      </c>
      <c r="BC7" s="27" t="s">
        <v>74</v>
      </c>
      <c r="BD7" s="27" t="s">
        <v>78</v>
      </c>
      <c r="BE7" s="27" t="s">
        <v>75</v>
      </c>
      <c r="BF7" s="28" t="s">
        <v>52</v>
      </c>
    </row>
    <row r="8" spans="1:105" s="10" customFormat="1" ht="72.75" customHeight="1" thickTop="1" x14ac:dyDescent="0.25">
      <c r="A8" s="39" t="s">
        <v>150</v>
      </c>
      <c r="B8" s="40" t="s">
        <v>62</v>
      </c>
      <c r="C8" s="41" t="s">
        <v>152</v>
      </c>
      <c r="D8" s="41" t="s">
        <v>153</v>
      </c>
      <c r="E8" s="40" t="s">
        <v>154</v>
      </c>
      <c r="F8" s="40" t="s">
        <v>186</v>
      </c>
      <c r="G8" s="40" t="s">
        <v>191</v>
      </c>
      <c r="H8" s="40" t="s">
        <v>179</v>
      </c>
      <c r="I8" s="40" t="s">
        <v>178</v>
      </c>
      <c r="J8" s="40" t="s">
        <v>175</v>
      </c>
      <c r="K8" s="40" t="s">
        <v>76</v>
      </c>
      <c r="L8" s="77" t="s">
        <v>64</v>
      </c>
      <c r="M8" s="40" t="s">
        <v>187</v>
      </c>
      <c r="N8" s="40" t="s">
        <v>177</v>
      </c>
      <c r="O8" s="41" t="s">
        <v>176</v>
      </c>
      <c r="P8" s="72" t="s">
        <v>65</v>
      </c>
      <c r="Q8" s="72" t="s">
        <v>63</v>
      </c>
      <c r="R8" s="41" t="s">
        <v>102</v>
      </c>
      <c r="S8" s="41" t="s">
        <v>102</v>
      </c>
      <c r="T8" s="41" t="s">
        <v>102</v>
      </c>
      <c r="U8" s="41" t="s">
        <v>102</v>
      </c>
      <c r="V8" s="41" t="s">
        <v>102</v>
      </c>
      <c r="W8" s="40" t="s">
        <v>73</v>
      </c>
      <c r="X8" s="29" t="s">
        <v>46</v>
      </c>
      <c r="Y8" s="29" t="s">
        <v>71</v>
      </c>
      <c r="Z8" s="29"/>
      <c r="AA8" s="29" t="s">
        <v>199</v>
      </c>
      <c r="AB8" s="29" t="s">
        <v>112</v>
      </c>
      <c r="AC8" s="29" t="s">
        <v>200</v>
      </c>
      <c r="AD8" s="29" t="s">
        <v>202</v>
      </c>
      <c r="AE8" s="29" t="s">
        <v>203</v>
      </c>
      <c r="AF8" s="29" t="s">
        <v>205</v>
      </c>
      <c r="AG8" s="29"/>
      <c r="AH8" s="29" t="s">
        <v>206</v>
      </c>
      <c r="AI8" s="29" t="s">
        <v>207</v>
      </c>
      <c r="AJ8" s="29" t="s">
        <v>208</v>
      </c>
      <c r="AK8" s="29" t="s">
        <v>209</v>
      </c>
      <c r="AL8" s="29" t="s">
        <v>48</v>
      </c>
      <c r="AM8" s="29" t="s">
        <v>58</v>
      </c>
      <c r="AN8" s="29" t="s">
        <v>58</v>
      </c>
      <c r="AO8" s="29" t="s">
        <v>59</v>
      </c>
      <c r="AP8" s="29" t="s">
        <v>60</v>
      </c>
      <c r="AQ8" s="29" t="s">
        <v>124</v>
      </c>
      <c r="AR8" s="29" t="s">
        <v>82</v>
      </c>
      <c r="AS8" s="29" t="s">
        <v>210</v>
      </c>
      <c r="AT8" s="29"/>
      <c r="AU8" s="29"/>
      <c r="AV8" s="29"/>
      <c r="AW8" s="29" t="s">
        <v>55</v>
      </c>
      <c r="AX8" s="29"/>
      <c r="AY8" s="29">
        <v>0</v>
      </c>
      <c r="AZ8" s="29">
        <v>0</v>
      </c>
      <c r="BA8" s="29"/>
      <c r="BB8" s="29" t="s">
        <v>72</v>
      </c>
      <c r="BC8" s="29">
        <v>0</v>
      </c>
      <c r="BD8" s="29"/>
      <c r="BE8" s="29">
        <v>0</v>
      </c>
      <c r="BF8" s="30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</row>
    <row r="9" spans="1:105" s="61" customFormat="1" ht="12.75" x14ac:dyDescent="0.25">
      <c r="A9" s="54" t="s">
        <v>195</v>
      </c>
      <c r="B9" s="54"/>
      <c r="C9" s="54">
        <v>202001367</v>
      </c>
      <c r="D9" s="54" t="s">
        <v>61</v>
      </c>
      <c r="E9" s="55" t="s">
        <v>147</v>
      </c>
      <c r="F9" s="55" t="s">
        <v>192</v>
      </c>
      <c r="G9" s="56" t="s">
        <v>180</v>
      </c>
      <c r="H9" s="55"/>
      <c r="I9" s="55" t="s">
        <v>193</v>
      </c>
      <c r="J9" s="55"/>
      <c r="K9" s="55"/>
      <c r="L9" s="78"/>
      <c r="M9" s="55" t="s">
        <v>49</v>
      </c>
      <c r="N9" s="55" t="s">
        <v>138</v>
      </c>
      <c r="O9" s="58">
        <v>44145</v>
      </c>
      <c r="P9" s="73"/>
      <c r="Q9" s="73"/>
      <c r="R9" s="55" t="s">
        <v>47</v>
      </c>
      <c r="S9" s="55" t="s">
        <v>67</v>
      </c>
      <c r="T9" s="55" t="s">
        <v>67</v>
      </c>
      <c r="U9" s="55" t="s">
        <v>148</v>
      </c>
      <c r="V9" s="55" t="s">
        <v>66</v>
      </c>
      <c r="W9" s="55">
        <v>0</v>
      </c>
      <c r="X9" s="59" t="s">
        <v>46</v>
      </c>
      <c r="Y9" s="59" t="s">
        <v>71</v>
      </c>
      <c r="Z9" s="57" t="s">
        <v>49</v>
      </c>
      <c r="AA9" s="59"/>
      <c r="AB9" s="59" t="s">
        <v>50</v>
      </c>
      <c r="AC9" s="59" t="s">
        <v>201</v>
      </c>
      <c r="AD9" s="59"/>
      <c r="AE9" s="57" t="s">
        <v>51</v>
      </c>
      <c r="AF9" s="59" t="s">
        <v>69</v>
      </c>
      <c r="AG9" s="59" t="s">
        <v>204</v>
      </c>
      <c r="AH9" s="59" t="s">
        <v>206</v>
      </c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 t="s">
        <v>55</v>
      </c>
      <c r="AX9" s="59"/>
      <c r="AY9" s="59"/>
      <c r="AZ9" s="59"/>
      <c r="BA9" s="59"/>
      <c r="BB9" s="59"/>
      <c r="BC9" s="59"/>
      <c r="BD9" s="59"/>
      <c r="BE9" s="59"/>
      <c r="BF9" s="60"/>
    </row>
    <row r="10" spans="1:105" s="61" customFormat="1" ht="12.75" x14ac:dyDescent="0.25">
      <c r="A10" s="54" t="s">
        <v>196</v>
      </c>
      <c r="B10" s="54"/>
      <c r="C10" s="54">
        <v>202001367</v>
      </c>
      <c r="D10" s="54" t="s">
        <v>61</v>
      </c>
      <c r="E10" s="55" t="s">
        <v>147</v>
      </c>
      <c r="F10" s="55" t="s">
        <v>182</v>
      </c>
      <c r="G10" s="55" t="s">
        <v>181</v>
      </c>
      <c r="H10" s="55" t="s">
        <v>158</v>
      </c>
      <c r="I10" s="55"/>
      <c r="J10" s="55"/>
      <c r="K10" s="55"/>
      <c r="L10" s="78"/>
      <c r="M10" s="55" t="s">
        <v>49</v>
      </c>
      <c r="N10" s="55" t="s">
        <v>138</v>
      </c>
      <c r="O10" s="58">
        <v>44148</v>
      </c>
      <c r="P10" s="73"/>
      <c r="Q10" s="73"/>
      <c r="R10" s="55" t="s">
        <v>47</v>
      </c>
      <c r="S10" s="55" t="s">
        <v>67</v>
      </c>
      <c r="T10" s="55" t="s">
        <v>67</v>
      </c>
      <c r="U10" s="55" t="s">
        <v>148</v>
      </c>
      <c r="V10" s="55" t="s">
        <v>66</v>
      </c>
      <c r="W10" s="55">
        <v>0</v>
      </c>
      <c r="X10" s="59" t="s">
        <v>46</v>
      </c>
      <c r="Y10" s="59" t="s">
        <v>71</v>
      </c>
      <c r="Z10" s="57"/>
      <c r="AA10" s="59"/>
      <c r="AB10" s="59"/>
      <c r="AC10" s="59" t="s">
        <v>201</v>
      </c>
      <c r="AD10" s="59"/>
      <c r="AE10" s="57"/>
      <c r="AF10" s="59" t="s">
        <v>69</v>
      </c>
      <c r="AG10" s="59" t="s">
        <v>204</v>
      </c>
      <c r="AH10" s="59" t="s">
        <v>206</v>
      </c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 t="s">
        <v>55</v>
      </c>
      <c r="AX10" s="59"/>
      <c r="AY10" s="59"/>
      <c r="AZ10" s="59"/>
      <c r="BA10" s="59"/>
      <c r="BB10" s="59"/>
      <c r="BC10" s="59"/>
      <c r="BD10" s="59"/>
      <c r="BE10" s="59"/>
      <c r="BF10" s="60"/>
    </row>
    <row r="11" spans="1:105" s="61" customFormat="1" ht="12.75" x14ac:dyDescent="0.25">
      <c r="A11" s="54" t="s">
        <v>197</v>
      </c>
      <c r="B11" s="54"/>
      <c r="C11" s="54">
        <v>202001367</v>
      </c>
      <c r="D11" s="54" t="s">
        <v>61</v>
      </c>
      <c r="E11" s="55" t="s">
        <v>147</v>
      </c>
      <c r="F11" s="55" t="s">
        <v>185</v>
      </c>
      <c r="G11" s="56" t="s">
        <v>183</v>
      </c>
      <c r="H11" s="55" t="s">
        <v>172</v>
      </c>
      <c r="I11" s="55" t="s">
        <v>184</v>
      </c>
      <c r="J11" s="55" t="s">
        <v>190</v>
      </c>
      <c r="K11" s="55"/>
      <c r="L11" s="78"/>
      <c r="M11" s="55" t="s">
        <v>49</v>
      </c>
      <c r="N11" s="55" t="s">
        <v>138</v>
      </c>
      <c r="O11" s="58">
        <v>44145</v>
      </c>
      <c r="P11" s="73"/>
      <c r="Q11" s="73"/>
      <c r="R11" s="55" t="s">
        <v>47</v>
      </c>
      <c r="S11" s="55" t="s">
        <v>67</v>
      </c>
      <c r="T11" s="55" t="s">
        <v>67</v>
      </c>
      <c r="U11" s="55" t="s">
        <v>148</v>
      </c>
      <c r="V11" s="55" t="s">
        <v>66</v>
      </c>
      <c r="W11" s="55">
        <v>0</v>
      </c>
      <c r="X11" s="59" t="s">
        <v>46</v>
      </c>
      <c r="Y11" s="59" t="s">
        <v>71</v>
      </c>
      <c r="Z11" s="57"/>
      <c r="AA11" s="59"/>
      <c r="AB11" s="59"/>
      <c r="AC11" s="59" t="s">
        <v>201</v>
      </c>
      <c r="AD11" s="59"/>
      <c r="AE11" s="57"/>
      <c r="AF11" s="59" t="s">
        <v>69</v>
      </c>
      <c r="AG11" s="59" t="s">
        <v>204</v>
      </c>
      <c r="AH11" s="59" t="s">
        <v>206</v>
      </c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 t="s">
        <v>55</v>
      </c>
      <c r="AX11" s="59"/>
      <c r="AY11" s="59"/>
      <c r="AZ11" s="59"/>
      <c r="BA11" s="59"/>
      <c r="BB11" s="59"/>
      <c r="BC11" s="59"/>
      <c r="BD11" s="59"/>
      <c r="BE11" s="59"/>
      <c r="BF11" s="60"/>
    </row>
    <row r="12" spans="1:105" s="69" customFormat="1" ht="12.75" x14ac:dyDescent="0.25">
      <c r="A12" s="54" t="s">
        <v>198</v>
      </c>
      <c r="B12" s="62"/>
      <c r="C12" s="54">
        <v>202001367</v>
      </c>
      <c r="D12" s="54" t="s">
        <v>61</v>
      </c>
      <c r="E12" s="62" t="s">
        <v>147</v>
      </c>
      <c r="F12" s="62" t="s">
        <v>189</v>
      </c>
      <c r="G12" s="63" t="s">
        <v>188</v>
      </c>
      <c r="H12" s="62" t="s">
        <v>157</v>
      </c>
      <c r="I12" s="62"/>
      <c r="J12" s="62"/>
      <c r="K12" s="62"/>
      <c r="L12" s="74"/>
      <c r="M12" s="55" t="s">
        <v>49</v>
      </c>
      <c r="N12" s="55" t="s">
        <v>138</v>
      </c>
      <c r="O12" s="64">
        <v>44166</v>
      </c>
      <c r="P12" s="74"/>
      <c r="Q12" s="74"/>
      <c r="R12" s="55" t="s">
        <v>47</v>
      </c>
      <c r="S12" s="55" t="s">
        <v>67</v>
      </c>
      <c r="T12" s="55" t="s">
        <v>67</v>
      </c>
      <c r="U12" s="55" t="s">
        <v>148</v>
      </c>
      <c r="V12" s="55" t="s">
        <v>66</v>
      </c>
      <c r="W12" s="55">
        <v>0</v>
      </c>
      <c r="X12" s="65" t="s">
        <v>46</v>
      </c>
      <c r="Y12" s="66" t="s">
        <v>71</v>
      </c>
      <c r="Z12" s="67"/>
      <c r="AA12" s="66"/>
      <c r="AB12" s="66"/>
      <c r="AC12" s="66" t="s">
        <v>201</v>
      </c>
      <c r="AD12" s="66"/>
      <c r="AE12" s="67"/>
      <c r="AF12" s="59" t="s">
        <v>69</v>
      </c>
      <c r="AG12" s="59" t="s">
        <v>204</v>
      </c>
      <c r="AH12" s="59" t="s">
        <v>206</v>
      </c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 t="s">
        <v>55</v>
      </c>
      <c r="AX12" s="66"/>
      <c r="AY12" s="66"/>
      <c r="AZ12" s="66"/>
      <c r="BA12" s="66"/>
      <c r="BB12" s="66"/>
      <c r="BC12" s="66"/>
      <c r="BD12" s="66"/>
      <c r="BE12" s="66"/>
      <c r="BF12" s="68"/>
    </row>
    <row r="13" spans="1:105" x14ac:dyDescent="0.25">
      <c r="A13" s="48"/>
      <c r="B13" s="49"/>
      <c r="C13" s="49"/>
      <c r="D13" s="49"/>
      <c r="E13" s="49"/>
      <c r="F13" s="49"/>
      <c r="G13" s="50"/>
      <c r="H13" s="49"/>
      <c r="I13" s="49"/>
      <c r="J13" s="49"/>
      <c r="K13" s="49"/>
      <c r="L13" s="79"/>
      <c r="M13" s="49"/>
      <c r="N13" s="49"/>
      <c r="O13" s="51"/>
      <c r="P13" s="75"/>
      <c r="Q13" s="75"/>
      <c r="R13" s="49"/>
      <c r="S13" s="49"/>
      <c r="T13" s="49"/>
      <c r="U13" s="49"/>
      <c r="V13" s="49"/>
      <c r="W13" s="49"/>
      <c r="X13" s="52" t="s">
        <v>46</v>
      </c>
      <c r="Y13" s="47" t="s">
        <v>71</v>
      </c>
      <c r="Z13" s="45"/>
      <c r="AA13" s="47"/>
      <c r="AB13" s="47"/>
      <c r="AC13" s="47" t="s">
        <v>201</v>
      </c>
      <c r="AD13" s="47"/>
      <c r="AE13" s="45"/>
      <c r="AF13" s="59" t="s">
        <v>69</v>
      </c>
      <c r="AG13" s="59" t="s">
        <v>204</v>
      </c>
      <c r="AH13" s="59" t="s">
        <v>206</v>
      </c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 t="s">
        <v>55</v>
      </c>
      <c r="AX13" s="47"/>
      <c r="AY13" s="47"/>
      <c r="AZ13" s="47"/>
      <c r="BA13" s="47"/>
      <c r="BB13" s="47"/>
      <c r="BC13" s="47"/>
      <c r="BD13" s="47"/>
      <c r="BE13" s="47"/>
      <c r="BF13" s="53"/>
    </row>
    <row r="14" spans="1:105" x14ac:dyDescent="0.25">
      <c r="A14" s="48"/>
      <c r="B14" s="49"/>
      <c r="C14" s="49"/>
      <c r="D14" s="49"/>
      <c r="E14" s="49"/>
      <c r="F14" s="49"/>
      <c r="G14" s="50"/>
      <c r="H14" s="49"/>
      <c r="I14" s="49"/>
      <c r="J14" s="49"/>
      <c r="K14" s="49"/>
      <c r="L14" s="79"/>
      <c r="M14" s="49"/>
      <c r="N14" s="49"/>
      <c r="O14" s="51"/>
      <c r="P14" s="75"/>
      <c r="Q14" s="75"/>
      <c r="R14" s="49"/>
      <c r="S14" s="49"/>
      <c r="T14" s="49"/>
      <c r="U14" s="49"/>
      <c r="V14" s="49"/>
      <c r="W14" s="49"/>
      <c r="X14" s="52" t="s">
        <v>46</v>
      </c>
      <c r="Y14" s="47" t="s">
        <v>71</v>
      </c>
      <c r="Z14" s="45"/>
      <c r="AA14" s="47"/>
      <c r="AB14" s="47"/>
      <c r="AC14" s="47" t="s">
        <v>201</v>
      </c>
      <c r="AD14" s="47"/>
      <c r="AE14" s="45"/>
      <c r="AF14" s="59" t="s">
        <v>69</v>
      </c>
      <c r="AG14" s="59" t="s">
        <v>204</v>
      </c>
      <c r="AH14" s="59" t="s">
        <v>206</v>
      </c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 t="s">
        <v>55</v>
      </c>
      <c r="AX14" s="47"/>
      <c r="AY14" s="47"/>
      <c r="AZ14" s="47"/>
      <c r="BA14" s="47"/>
      <c r="BB14" s="47"/>
      <c r="BC14" s="47"/>
      <c r="BD14" s="47"/>
      <c r="BE14" s="47"/>
      <c r="BF14" s="53"/>
    </row>
    <row r="15" spans="1:105" x14ac:dyDescent="0.25">
      <c r="A15" s="48"/>
      <c r="B15" s="49"/>
      <c r="C15" s="49"/>
      <c r="D15" s="49"/>
      <c r="E15" s="49"/>
      <c r="F15" s="49"/>
      <c r="G15" s="50"/>
      <c r="H15" s="49"/>
      <c r="I15" s="49"/>
      <c r="J15" s="49"/>
      <c r="K15" s="49"/>
      <c r="L15" s="79"/>
      <c r="M15" s="49"/>
      <c r="N15" s="49"/>
      <c r="O15" s="51"/>
      <c r="P15" s="75"/>
      <c r="Q15" s="75"/>
      <c r="R15" s="49"/>
      <c r="S15" s="49"/>
      <c r="T15" s="49"/>
      <c r="U15" s="49"/>
      <c r="V15" s="49"/>
      <c r="W15" s="49"/>
      <c r="X15" s="52" t="s">
        <v>46</v>
      </c>
      <c r="Y15" s="47" t="s">
        <v>71</v>
      </c>
      <c r="Z15" s="45"/>
      <c r="AA15" s="47"/>
      <c r="AB15" s="47"/>
      <c r="AC15" s="47" t="s">
        <v>201</v>
      </c>
      <c r="AD15" s="47"/>
      <c r="AE15" s="45"/>
      <c r="AF15" s="59" t="s">
        <v>69</v>
      </c>
      <c r="AG15" s="59" t="s">
        <v>204</v>
      </c>
      <c r="AH15" s="59" t="s">
        <v>206</v>
      </c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 t="s">
        <v>55</v>
      </c>
      <c r="AX15" s="47"/>
      <c r="AY15" s="47"/>
      <c r="AZ15" s="47"/>
      <c r="BA15" s="47"/>
      <c r="BB15" s="47"/>
      <c r="BC15" s="47"/>
      <c r="BD15" s="47"/>
      <c r="BE15" s="47"/>
      <c r="BF15" s="53"/>
    </row>
    <row r="16" spans="1:105" x14ac:dyDescent="0.25">
      <c r="A16" s="48"/>
      <c r="B16" s="49"/>
      <c r="C16" s="49"/>
      <c r="D16" s="49"/>
      <c r="E16" s="49"/>
      <c r="F16" s="49"/>
      <c r="G16" s="50"/>
      <c r="H16" s="49"/>
      <c r="I16" s="49"/>
      <c r="J16" s="49"/>
      <c r="K16" s="49"/>
      <c r="L16" s="79"/>
      <c r="M16" s="49"/>
      <c r="N16" s="49"/>
      <c r="O16" s="51"/>
      <c r="P16" s="75"/>
      <c r="Q16" s="75"/>
      <c r="R16" s="49"/>
      <c r="S16" s="49"/>
      <c r="T16" s="49"/>
      <c r="U16" s="49"/>
      <c r="V16" s="49"/>
      <c r="W16" s="49"/>
      <c r="X16" s="52" t="s">
        <v>46</v>
      </c>
      <c r="Y16" s="47" t="s">
        <v>71</v>
      </c>
      <c r="Z16" s="45"/>
      <c r="AA16" s="47"/>
      <c r="AB16" s="47"/>
      <c r="AC16" s="47" t="s">
        <v>201</v>
      </c>
      <c r="AD16" s="47"/>
      <c r="AE16" s="45"/>
      <c r="AF16" s="59" t="s">
        <v>69</v>
      </c>
      <c r="AG16" s="59" t="s">
        <v>204</v>
      </c>
      <c r="AH16" s="59" t="s">
        <v>206</v>
      </c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 t="s">
        <v>55</v>
      </c>
      <c r="AX16" s="47"/>
      <c r="AY16" s="47"/>
      <c r="AZ16" s="47"/>
      <c r="BA16" s="47"/>
      <c r="BB16" s="47"/>
      <c r="BC16" s="47"/>
      <c r="BD16" s="47"/>
      <c r="BE16" s="47"/>
      <c r="BF16" s="53"/>
    </row>
    <row r="17" spans="1:58" x14ac:dyDescent="0.25">
      <c r="A17" s="48"/>
      <c r="B17" s="49"/>
      <c r="C17" s="49"/>
      <c r="D17" s="49"/>
      <c r="E17" s="49"/>
      <c r="F17" s="49"/>
      <c r="G17" s="50"/>
      <c r="H17" s="49"/>
      <c r="I17" s="49"/>
      <c r="J17" s="49"/>
      <c r="K17" s="49"/>
      <c r="L17" s="79"/>
      <c r="M17" s="49"/>
      <c r="N17" s="49"/>
      <c r="O17" s="51"/>
      <c r="P17" s="75"/>
      <c r="Q17" s="75"/>
      <c r="R17" s="49"/>
      <c r="S17" s="49"/>
      <c r="T17" s="49"/>
      <c r="U17" s="49"/>
      <c r="V17" s="49"/>
      <c r="W17" s="49"/>
      <c r="X17" s="52" t="s">
        <v>46</v>
      </c>
      <c r="Y17" s="47" t="s">
        <v>71</v>
      </c>
      <c r="Z17" s="45"/>
      <c r="AA17" s="47"/>
      <c r="AB17" s="47"/>
      <c r="AC17" s="47" t="s">
        <v>201</v>
      </c>
      <c r="AD17" s="47"/>
      <c r="AE17" s="45"/>
      <c r="AF17" s="59" t="s">
        <v>69</v>
      </c>
      <c r="AG17" s="59" t="s">
        <v>204</v>
      </c>
      <c r="AH17" s="59" t="s">
        <v>206</v>
      </c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 t="s">
        <v>55</v>
      </c>
      <c r="AX17" s="47"/>
      <c r="AY17" s="47"/>
      <c r="AZ17" s="47"/>
      <c r="BA17" s="47"/>
      <c r="BB17" s="47"/>
      <c r="BC17" s="47"/>
      <c r="BD17" s="47"/>
      <c r="BE17" s="47"/>
      <c r="BF17" s="53"/>
    </row>
    <row r="18" spans="1:58" x14ac:dyDescent="0.25">
      <c r="A18" s="48"/>
      <c r="B18" s="49"/>
      <c r="C18" s="49"/>
      <c r="D18" s="49"/>
      <c r="E18" s="49"/>
      <c r="F18" s="49"/>
      <c r="G18" s="50"/>
      <c r="H18" s="49"/>
      <c r="I18" s="49"/>
      <c r="J18" s="49"/>
      <c r="K18" s="49"/>
      <c r="L18" s="79"/>
      <c r="M18" s="49"/>
      <c r="N18" s="49"/>
      <c r="O18" s="51"/>
      <c r="P18" s="75"/>
      <c r="Q18" s="75"/>
      <c r="R18" s="49"/>
      <c r="S18" s="49"/>
      <c r="T18" s="49"/>
      <c r="U18" s="49"/>
      <c r="V18" s="49"/>
      <c r="W18" s="49"/>
      <c r="X18" s="52" t="s">
        <v>46</v>
      </c>
      <c r="Y18" s="47" t="s">
        <v>71</v>
      </c>
      <c r="Z18" s="45"/>
      <c r="AA18" s="47"/>
      <c r="AB18" s="47"/>
      <c r="AC18" s="47" t="s">
        <v>201</v>
      </c>
      <c r="AD18" s="47"/>
      <c r="AE18" s="45"/>
      <c r="AF18" s="59" t="s">
        <v>69</v>
      </c>
      <c r="AG18" s="59" t="s">
        <v>204</v>
      </c>
      <c r="AH18" s="59" t="s">
        <v>206</v>
      </c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 t="s">
        <v>55</v>
      </c>
      <c r="AX18" s="47"/>
      <c r="AY18" s="47"/>
      <c r="AZ18" s="47"/>
      <c r="BA18" s="47"/>
      <c r="BB18" s="47"/>
      <c r="BC18" s="47"/>
      <c r="BD18" s="47"/>
      <c r="BE18" s="47"/>
      <c r="BF18" s="53"/>
    </row>
    <row r="19" spans="1:58" x14ac:dyDescent="0.25">
      <c r="A19" s="48"/>
      <c r="B19" s="49"/>
      <c r="C19" s="49"/>
      <c r="D19" s="49"/>
      <c r="E19" s="49"/>
      <c r="F19" s="49"/>
      <c r="G19" s="50"/>
      <c r="H19" s="49"/>
      <c r="I19" s="49"/>
      <c r="J19" s="49"/>
      <c r="K19" s="49"/>
      <c r="L19" s="79"/>
      <c r="M19" s="49"/>
      <c r="N19" s="49"/>
      <c r="O19" s="51"/>
      <c r="P19" s="75"/>
      <c r="Q19" s="75"/>
      <c r="R19" s="49"/>
      <c r="S19" s="49"/>
      <c r="T19" s="49"/>
      <c r="U19" s="49"/>
      <c r="V19" s="49"/>
      <c r="W19" s="49"/>
      <c r="X19" s="52" t="s">
        <v>46</v>
      </c>
      <c r="Y19" s="47" t="s">
        <v>71</v>
      </c>
      <c r="Z19" s="45"/>
      <c r="AA19" s="47"/>
      <c r="AB19" s="47"/>
      <c r="AC19" s="47" t="s">
        <v>201</v>
      </c>
      <c r="AD19" s="47"/>
      <c r="AE19" s="45"/>
      <c r="AF19" s="59" t="s">
        <v>69</v>
      </c>
      <c r="AG19" s="59" t="s">
        <v>204</v>
      </c>
      <c r="AH19" s="59" t="s">
        <v>206</v>
      </c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 t="s">
        <v>55</v>
      </c>
      <c r="AX19" s="47"/>
      <c r="AY19" s="47"/>
      <c r="AZ19" s="47"/>
      <c r="BA19" s="47"/>
      <c r="BB19" s="47"/>
      <c r="BC19" s="47"/>
      <c r="BD19" s="47"/>
      <c r="BE19" s="47"/>
      <c r="BF19" s="53"/>
    </row>
    <row r="20" spans="1:58" x14ac:dyDescent="0.25">
      <c r="A20" s="48"/>
      <c r="B20" s="49"/>
      <c r="C20" s="49"/>
      <c r="D20" s="49"/>
      <c r="E20" s="49"/>
      <c r="F20" s="49"/>
      <c r="G20" s="50"/>
      <c r="H20" s="49"/>
      <c r="I20" s="49"/>
      <c r="J20" s="49"/>
      <c r="K20" s="49"/>
      <c r="L20" s="79"/>
      <c r="M20" s="49"/>
      <c r="N20" s="49"/>
      <c r="O20" s="51"/>
      <c r="P20" s="75"/>
      <c r="Q20" s="75"/>
      <c r="R20" s="49"/>
      <c r="S20" s="49"/>
      <c r="T20" s="49"/>
      <c r="U20" s="49"/>
      <c r="V20" s="49"/>
      <c r="W20" s="49"/>
      <c r="X20" s="52" t="s">
        <v>46</v>
      </c>
      <c r="Y20" s="47" t="s">
        <v>71</v>
      </c>
      <c r="Z20" s="45"/>
      <c r="AA20" s="47"/>
      <c r="AB20" s="47"/>
      <c r="AC20" s="47" t="s">
        <v>201</v>
      </c>
      <c r="AD20" s="47"/>
      <c r="AE20" s="45"/>
      <c r="AF20" s="59" t="s">
        <v>69</v>
      </c>
      <c r="AG20" s="59" t="s">
        <v>204</v>
      </c>
      <c r="AH20" s="59" t="s">
        <v>206</v>
      </c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 t="s">
        <v>55</v>
      </c>
      <c r="AX20" s="47"/>
      <c r="AY20" s="47"/>
      <c r="AZ20" s="47"/>
      <c r="BA20" s="47"/>
      <c r="BB20" s="47"/>
      <c r="BC20" s="47"/>
      <c r="BD20" s="47"/>
      <c r="BE20" s="47"/>
      <c r="BF20" s="53"/>
    </row>
    <row r="21" spans="1:58" x14ac:dyDescent="0.25">
      <c r="A21" s="48"/>
      <c r="B21" s="49"/>
      <c r="C21" s="49"/>
      <c r="D21" s="49"/>
      <c r="E21" s="49"/>
      <c r="F21" s="49"/>
      <c r="G21" s="50"/>
      <c r="H21" s="49"/>
      <c r="I21" s="49"/>
      <c r="J21" s="49"/>
      <c r="K21" s="49"/>
      <c r="L21" s="79"/>
      <c r="M21" s="49"/>
      <c r="N21" s="49"/>
      <c r="O21" s="51"/>
      <c r="P21" s="75"/>
      <c r="Q21" s="75"/>
      <c r="R21" s="49"/>
      <c r="S21" s="49"/>
      <c r="T21" s="49"/>
      <c r="U21" s="49"/>
      <c r="V21" s="49"/>
      <c r="W21" s="49"/>
      <c r="X21" s="52" t="s">
        <v>46</v>
      </c>
      <c r="Y21" s="47" t="s">
        <v>71</v>
      </c>
      <c r="Z21" s="45"/>
      <c r="AA21" s="47"/>
      <c r="AB21" s="47"/>
      <c r="AC21" s="47" t="s">
        <v>201</v>
      </c>
      <c r="AD21" s="47"/>
      <c r="AE21" s="45"/>
      <c r="AF21" s="59" t="s">
        <v>69</v>
      </c>
      <c r="AG21" s="59" t="s">
        <v>204</v>
      </c>
      <c r="AH21" s="59" t="s">
        <v>206</v>
      </c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 t="s">
        <v>55</v>
      </c>
      <c r="AX21" s="47"/>
      <c r="AY21" s="47"/>
      <c r="AZ21" s="47"/>
      <c r="BA21" s="47"/>
      <c r="BB21" s="47"/>
      <c r="BC21" s="47"/>
      <c r="BD21" s="47"/>
      <c r="BE21" s="47"/>
      <c r="BF21" s="53"/>
    </row>
    <row r="22" spans="1:58" x14ac:dyDescent="0.25">
      <c r="A22" s="44"/>
      <c r="B22" s="44"/>
      <c r="C22" s="44"/>
      <c r="D22" s="44"/>
      <c r="E22" s="42"/>
      <c r="F22" s="42"/>
      <c r="G22" s="43"/>
      <c r="H22" s="42"/>
      <c r="I22" s="42"/>
      <c r="J22" s="42"/>
      <c r="K22" s="42"/>
      <c r="L22" s="80"/>
      <c r="M22" s="42"/>
      <c r="N22" s="42"/>
      <c r="O22" s="42"/>
      <c r="P22" s="76"/>
      <c r="Q22" s="76"/>
      <c r="R22" s="42"/>
      <c r="S22" s="42"/>
      <c r="T22" s="42"/>
      <c r="U22" s="42"/>
      <c r="V22" s="42"/>
      <c r="W22" s="42"/>
      <c r="X22" s="32" t="s">
        <v>46</v>
      </c>
      <c r="Y22" s="32" t="s">
        <v>71</v>
      </c>
      <c r="Z22" s="31"/>
      <c r="AA22" s="32"/>
      <c r="AB22" s="32"/>
      <c r="AC22" s="32" t="s">
        <v>201</v>
      </c>
      <c r="AD22" s="32"/>
      <c r="AE22" s="31"/>
      <c r="AF22" s="59" t="s">
        <v>69</v>
      </c>
      <c r="AG22" s="59" t="s">
        <v>204</v>
      </c>
      <c r="AH22" s="59" t="s">
        <v>206</v>
      </c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 t="s">
        <v>55</v>
      </c>
      <c r="AX22" s="32"/>
      <c r="AY22" s="32"/>
      <c r="AZ22" s="32"/>
      <c r="BA22" s="32"/>
      <c r="BB22" s="32"/>
      <c r="BC22" s="32"/>
      <c r="BD22" s="32"/>
      <c r="BE22" s="32"/>
      <c r="BF22" s="33"/>
    </row>
    <row r="23" spans="1:58" x14ac:dyDescent="0.25">
      <c r="A23" s="44"/>
      <c r="B23" s="44"/>
      <c r="C23" s="44"/>
      <c r="D23" s="44"/>
      <c r="E23" s="42"/>
      <c r="F23" s="42"/>
      <c r="G23" s="43"/>
      <c r="H23" s="42"/>
      <c r="I23" s="42"/>
      <c r="J23" s="42"/>
      <c r="K23" s="42"/>
      <c r="L23" s="80"/>
      <c r="M23" s="42"/>
      <c r="N23" s="42"/>
      <c r="O23" s="42"/>
      <c r="P23" s="76"/>
      <c r="Q23" s="76"/>
      <c r="R23" s="42"/>
      <c r="S23" s="42"/>
      <c r="T23" s="42"/>
      <c r="U23" s="42"/>
      <c r="V23" s="42"/>
      <c r="W23" s="42"/>
      <c r="X23" s="32" t="s">
        <v>46</v>
      </c>
      <c r="Y23" s="32" t="s">
        <v>71</v>
      </c>
      <c r="Z23" s="31"/>
      <c r="AA23" s="32"/>
      <c r="AB23" s="32"/>
      <c r="AC23" s="32" t="s">
        <v>201</v>
      </c>
      <c r="AD23" s="32"/>
      <c r="AE23" s="31"/>
      <c r="AF23" s="59" t="s">
        <v>69</v>
      </c>
      <c r="AG23" s="59" t="s">
        <v>204</v>
      </c>
      <c r="AH23" s="59" t="s">
        <v>206</v>
      </c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 t="s">
        <v>55</v>
      </c>
      <c r="AX23" s="32"/>
      <c r="AY23" s="32"/>
      <c r="AZ23" s="32"/>
      <c r="BA23" s="32"/>
      <c r="BB23" s="32"/>
      <c r="BC23" s="32"/>
      <c r="BD23" s="32"/>
      <c r="BE23" s="32"/>
      <c r="BF23" s="33"/>
    </row>
    <row r="24" spans="1:58" x14ac:dyDescent="0.25">
      <c r="A24" s="44"/>
      <c r="B24" s="44"/>
      <c r="C24" s="44"/>
      <c r="D24" s="44"/>
      <c r="E24" s="42"/>
      <c r="F24" s="42"/>
      <c r="G24" s="43"/>
      <c r="H24" s="42"/>
      <c r="I24" s="42"/>
      <c r="J24" s="42"/>
      <c r="K24" s="42"/>
      <c r="L24" s="80"/>
      <c r="M24" s="42"/>
      <c r="N24" s="42"/>
      <c r="O24" s="42"/>
      <c r="P24" s="76"/>
      <c r="Q24" s="76"/>
      <c r="R24" s="42"/>
      <c r="S24" s="42"/>
      <c r="T24" s="42"/>
      <c r="U24" s="42"/>
      <c r="V24" s="42"/>
      <c r="W24" s="42"/>
      <c r="X24" s="32" t="s">
        <v>46</v>
      </c>
      <c r="Y24" s="32" t="s">
        <v>71</v>
      </c>
      <c r="Z24" s="31"/>
      <c r="AA24" s="32"/>
      <c r="AB24" s="32"/>
      <c r="AC24" s="32" t="s">
        <v>201</v>
      </c>
      <c r="AD24" s="32"/>
      <c r="AE24" s="31"/>
      <c r="AF24" s="59" t="s">
        <v>69</v>
      </c>
      <c r="AG24" s="59" t="s">
        <v>204</v>
      </c>
      <c r="AH24" s="59" t="s">
        <v>206</v>
      </c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 t="s">
        <v>55</v>
      </c>
      <c r="AX24" s="32"/>
      <c r="AY24" s="32"/>
      <c r="AZ24" s="32"/>
      <c r="BA24" s="32"/>
      <c r="BB24" s="32"/>
      <c r="BC24" s="32"/>
      <c r="BD24" s="32"/>
      <c r="BE24" s="32"/>
      <c r="BF24" s="33"/>
    </row>
    <row r="25" spans="1:58" x14ac:dyDescent="0.25">
      <c r="A25" s="44"/>
      <c r="B25" s="44"/>
      <c r="C25" s="44"/>
      <c r="D25" s="44"/>
      <c r="E25" s="42"/>
      <c r="F25" s="42"/>
      <c r="G25" s="43"/>
      <c r="H25" s="42"/>
      <c r="I25" s="42"/>
      <c r="J25" s="42"/>
      <c r="K25" s="42"/>
      <c r="L25" s="80"/>
      <c r="M25" s="42"/>
      <c r="N25" s="42"/>
      <c r="O25" s="42"/>
      <c r="P25" s="76"/>
      <c r="Q25" s="76"/>
      <c r="R25" s="42"/>
      <c r="S25" s="42"/>
      <c r="T25" s="42"/>
      <c r="U25" s="42"/>
      <c r="V25" s="42"/>
      <c r="W25" s="42"/>
      <c r="X25" s="32" t="s">
        <v>46</v>
      </c>
      <c r="Y25" s="32" t="s">
        <v>71</v>
      </c>
      <c r="Z25" s="31"/>
      <c r="AA25" s="32"/>
      <c r="AB25" s="32"/>
      <c r="AC25" s="32" t="s">
        <v>201</v>
      </c>
      <c r="AD25" s="32"/>
      <c r="AE25" s="31"/>
      <c r="AF25" s="59" t="s">
        <v>69</v>
      </c>
      <c r="AG25" s="59" t="s">
        <v>204</v>
      </c>
      <c r="AH25" s="59" t="s">
        <v>206</v>
      </c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 t="s">
        <v>55</v>
      </c>
      <c r="AX25" s="32"/>
      <c r="AY25" s="32"/>
      <c r="AZ25" s="32"/>
      <c r="BA25" s="32"/>
      <c r="BB25" s="32"/>
      <c r="BC25" s="32"/>
      <c r="BD25" s="32"/>
      <c r="BE25" s="32"/>
      <c r="BF25" s="33"/>
    </row>
    <row r="26" spans="1:58" x14ac:dyDescent="0.25">
      <c r="A26" s="44"/>
      <c r="B26" s="44"/>
      <c r="C26" s="44"/>
      <c r="D26" s="44"/>
      <c r="E26" s="42"/>
      <c r="F26" s="42"/>
      <c r="G26" s="43"/>
      <c r="H26" s="42"/>
      <c r="I26" s="42"/>
      <c r="J26" s="42"/>
      <c r="K26" s="42"/>
      <c r="L26" s="80"/>
      <c r="M26" s="42"/>
      <c r="N26" s="42"/>
      <c r="O26" s="42"/>
      <c r="P26" s="76"/>
      <c r="Q26" s="76"/>
      <c r="R26" s="42"/>
      <c r="S26" s="42"/>
      <c r="T26" s="42"/>
      <c r="U26" s="42"/>
      <c r="V26" s="42"/>
      <c r="W26" s="42"/>
      <c r="X26" s="32" t="s">
        <v>46</v>
      </c>
      <c r="Y26" s="32" t="s">
        <v>71</v>
      </c>
      <c r="Z26" s="31"/>
      <c r="AA26" s="32"/>
      <c r="AB26" s="32"/>
      <c r="AC26" s="32" t="s">
        <v>201</v>
      </c>
      <c r="AD26" s="32"/>
      <c r="AE26" s="31"/>
      <c r="AF26" s="59" t="s">
        <v>69</v>
      </c>
      <c r="AG26" s="59" t="s">
        <v>204</v>
      </c>
      <c r="AH26" s="59" t="s">
        <v>206</v>
      </c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 t="s">
        <v>55</v>
      </c>
      <c r="AX26" s="32"/>
      <c r="AY26" s="32"/>
      <c r="AZ26" s="32"/>
      <c r="BA26" s="32"/>
      <c r="BB26" s="32"/>
      <c r="BC26" s="32"/>
      <c r="BD26" s="32"/>
      <c r="BE26" s="32"/>
      <c r="BF26" s="33"/>
    </row>
    <row r="27" spans="1:58" x14ac:dyDescent="0.25">
      <c r="A27" s="23"/>
      <c r="B27" s="23"/>
      <c r="C27" s="23"/>
      <c r="D27" s="23"/>
      <c r="N27" s="2"/>
      <c r="X27" s="1"/>
      <c r="Z27" s="2"/>
      <c r="AB27" s="2"/>
      <c r="AC27" s="2"/>
      <c r="AD27" s="2"/>
      <c r="AE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8" x14ac:dyDescent="0.25">
      <c r="N28" s="2"/>
      <c r="X28" s="1"/>
      <c r="Z28" s="2"/>
      <c r="AB28" s="2"/>
      <c r="AC28" s="2"/>
      <c r="AD28" s="2"/>
      <c r="AE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8" x14ac:dyDescent="0.25">
      <c r="N29" s="2"/>
      <c r="X29" s="1"/>
      <c r="Z29" s="2"/>
      <c r="AB29" s="2"/>
      <c r="AC29" s="2"/>
      <c r="AD29" s="2"/>
      <c r="AE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8" x14ac:dyDescent="0.25">
      <c r="N30" s="2"/>
      <c r="X30" s="1"/>
      <c r="Z30" s="2"/>
      <c r="AB30" s="2"/>
      <c r="AC30" s="2"/>
      <c r="AD30" s="2"/>
      <c r="AE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8" x14ac:dyDescent="0.25">
      <c r="N31" s="2"/>
      <c r="X31" s="1"/>
      <c r="Z31" s="2"/>
      <c r="AB31" s="2"/>
      <c r="AC31" s="2"/>
      <c r="AD31" s="2"/>
      <c r="AE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8" x14ac:dyDescent="0.25">
      <c r="N32" s="2"/>
      <c r="X32" s="1"/>
      <c r="Z32" s="2"/>
      <c r="AB32" s="2"/>
      <c r="AC32" s="2"/>
      <c r="AD32" s="2"/>
      <c r="AE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4:57" x14ac:dyDescent="0.25">
      <c r="N33" s="2"/>
      <c r="X33" s="1"/>
      <c r="Z33" s="2"/>
      <c r="AB33" s="2"/>
      <c r="AC33" s="2"/>
      <c r="AD33" s="2"/>
      <c r="AE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4:57" x14ac:dyDescent="0.25">
      <c r="N34" s="2"/>
      <c r="X34" s="1"/>
      <c r="Z34" s="2"/>
      <c r="AB34" s="2"/>
      <c r="AC34" s="2"/>
      <c r="AD34" s="2"/>
      <c r="AE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4:57" x14ac:dyDescent="0.25">
      <c r="N35" s="2"/>
      <c r="X35" s="1"/>
      <c r="Z35" s="2"/>
      <c r="AB35" s="2"/>
      <c r="AC35" s="2"/>
      <c r="AD35" s="2"/>
      <c r="AE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4:57" x14ac:dyDescent="0.25">
      <c r="N36" s="2"/>
      <c r="X36" s="1"/>
      <c r="Z36" s="2"/>
      <c r="AB36" s="2"/>
      <c r="AC36" s="2"/>
      <c r="AD36" s="2"/>
      <c r="AE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4:57" x14ac:dyDescent="0.25">
      <c r="N37" s="2"/>
      <c r="X37" s="1"/>
      <c r="Z37" s="2"/>
      <c r="AB37" s="2"/>
      <c r="AC37" s="2"/>
      <c r="AD37" s="2"/>
      <c r="AE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4:57" x14ac:dyDescent="0.25">
      <c r="N38" s="2"/>
      <c r="X38" s="1"/>
      <c r="Z38" s="2"/>
      <c r="AB38" s="2"/>
      <c r="AC38" s="2"/>
      <c r="AD38" s="2"/>
      <c r="AE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4:57" x14ac:dyDescent="0.25">
      <c r="N39" s="2"/>
      <c r="X39" s="1"/>
      <c r="Z39" s="2"/>
      <c r="AB39" s="2"/>
      <c r="AC39" s="2"/>
      <c r="AD39" s="2"/>
      <c r="AE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4:57" x14ac:dyDescent="0.25">
      <c r="N40" s="2"/>
      <c r="X40" s="1"/>
      <c r="Z40" s="2"/>
      <c r="AB40" s="2"/>
      <c r="AC40" s="2"/>
      <c r="AD40" s="2"/>
      <c r="AE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4:57" x14ac:dyDescent="0.25">
      <c r="N41" s="2"/>
      <c r="X41" s="1"/>
      <c r="Z41" s="2"/>
      <c r="AB41" s="2"/>
      <c r="AC41" s="2"/>
      <c r="AD41" s="2"/>
      <c r="AE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4:57" x14ac:dyDescent="0.25">
      <c r="N42" s="2"/>
      <c r="X42" s="1"/>
      <c r="Z42" s="2"/>
      <c r="AB42" s="2"/>
      <c r="AC42" s="2"/>
      <c r="AD42" s="2"/>
      <c r="AE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4:57" x14ac:dyDescent="0.25">
      <c r="N43" s="2"/>
      <c r="X43" s="1"/>
      <c r="Z43" s="2"/>
      <c r="AB43" s="2"/>
      <c r="AC43" s="2"/>
      <c r="AD43" s="2"/>
      <c r="AE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4:57" x14ac:dyDescent="0.25">
      <c r="N44" s="2"/>
      <c r="X44" s="1"/>
      <c r="Z44" s="2"/>
      <c r="AB44" s="2"/>
      <c r="AC44" s="2"/>
      <c r="AD44" s="2"/>
      <c r="AE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4:57" x14ac:dyDescent="0.25">
      <c r="N45" s="2"/>
      <c r="X45" s="1"/>
      <c r="Z45" s="2"/>
      <c r="AB45" s="2"/>
      <c r="AC45" s="2"/>
      <c r="AD45" s="2"/>
      <c r="AE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4:57" x14ac:dyDescent="0.25">
      <c r="N46" s="2"/>
      <c r="X46" s="1"/>
      <c r="Z46" s="2"/>
      <c r="AB46" s="2"/>
      <c r="AC46" s="2"/>
      <c r="AD46" s="2"/>
      <c r="AE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4:57" x14ac:dyDescent="0.25">
      <c r="N47" s="2"/>
      <c r="X47" s="1"/>
      <c r="Z47" s="2"/>
      <c r="AB47" s="2"/>
      <c r="AC47" s="2"/>
      <c r="AD47" s="2"/>
      <c r="AE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4:57" x14ac:dyDescent="0.25">
      <c r="N48" s="2"/>
      <c r="X48" s="1"/>
      <c r="Z48" s="2"/>
      <c r="AB48" s="2"/>
      <c r="AC48" s="2"/>
      <c r="AD48" s="2"/>
      <c r="AE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4:57" x14ac:dyDescent="0.25">
      <c r="N49" s="2"/>
      <c r="X49" s="1"/>
      <c r="Z49" s="2"/>
      <c r="AB49" s="2"/>
      <c r="AC49" s="2"/>
      <c r="AD49" s="2"/>
      <c r="AE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4:57" x14ac:dyDescent="0.25">
      <c r="N50" s="2"/>
      <c r="X50" s="1"/>
      <c r="Z50" s="2"/>
      <c r="AB50" s="2"/>
      <c r="AC50" s="2"/>
      <c r="AD50" s="2"/>
      <c r="AE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4:57" x14ac:dyDescent="0.25">
      <c r="N51" s="2"/>
      <c r="X51" s="1"/>
      <c r="Z51" s="2"/>
      <c r="AB51" s="2"/>
      <c r="AC51" s="2"/>
      <c r="AD51" s="2"/>
      <c r="AE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4:57" x14ac:dyDescent="0.25">
      <c r="N52" s="2"/>
      <c r="X52" s="1"/>
      <c r="Z52" s="2"/>
      <c r="AB52" s="2"/>
      <c r="AC52" s="2"/>
      <c r="AD52" s="2"/>
      <c r="AE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4:57" x14ac:dyDescent="0.25">
      <c r="N53" s="2"/>
      <c r="X53" s="1"/>
      <c r="Z53" s="2"/>
      <c r="AB53" s="2"/>
      <c r="AC53" s="2"/>
      <c r="AD53" s="2"/>
      <c r="AE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4:57" x14ac:dyDescent="0.25">
      <c r="N54" s="2"/>
      <c r="X54" s="1"/>
      <c r="Z54" s="2"/>
      <c r="AB54" s="2"/>
      <c r="AC54" s="2"/>
      <c r="AD54" s="2"/>
      <c r="AE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4:57" x14ac:dyDescent="0.25">
      <c r="N55" s="2"/>
      <c r="X55" s="1"/>
      <c r="Z55" s="2"/>
      <c r="AB55" s="2"/>
      <c r="AC55" s="2"/>
      <c r="AD55" s="2"/>
      <c r="AE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4:57" x14ac:dyDescent="0.25">
      <c r="N56" s="2"/>
      <c r="X56" s="1"/>
      <c r="Z56" s="2"/>
      <c r="AB56" s="2"/>
      <c r="AC56" s="2"/>
      <c r="AD56" s="2"/>
      <c r="AE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4:57" x14ac:dyDescent="0.25">
      <c r="N57" s="2"/>
      <c r="X57" s="1"/>
      <c r="Z57" s="2"/>
      <c r="AB57" s="2"/>
      <c r="AC57" s="2"/>
      <c r="AD57" s="2"/>
      <c r="AE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4:57" x14ac:dyDescent="0.25">
      <c r="N58" s="2"/>
      <c r="X58" s="1"/>
      <c r="Z58" s="2"/>
      <c r="AB58" s="2"/>
      <c r="AC58" s="2"/>
      <c r="AD58" s="2"/>
      <c r="AE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4:57" x14ac:dyDescent="0.25">
      <c r="N59" s="2"/>
      <c r="X59" s="1"/>
      <c r="Z59" s="2"/>
      <c r="AB59" s="2"/>
      <c r="AC59" s="2"/>
      <c r="AD59" s="2"/>
      <c r="AE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4:57" x14ac:dyDescent="0.25">
      <c r="N60" s="2"/>
      <c r="X60" s="1"/>
      <c r="Z60" s="2"/>
      <c r="AB60" s="2"/>
      <c r="AC60" s="2"/>
      <c r="AD60" s="2"/>
      <c r="AE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4:57" x14ac:dyDescent="0.25">
      <c r="N61" s="2"/>
      <c r="X61" s="1"/>
      <c r="Z61" s="2"/>
      <c r="AB61" s="2"/>
      <c r="AC61" s="2"/>
      <c r="AD61" s="2"/>
      <c r="AE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4:57" x14ac:dyDescent="0.25">
      <c r="N62" s="2"/>
      <c r="X62" s="1"/>
      <c r="Z62" s="2"/>
      <c r="AB62" s="2"/>
      <c r="AC62" s="2"/>
      <c r="AD62" s="2"/>
      <c r="AE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4:57" x14ac:dyDescent="0.25">
      <c r="N63" s="2"/>
      <c r="X63" s="1"/>
      <c r="Z63" s="2"/>
      <c r="AB63" s="2"/>
      <c r="AC63" s="2"/>
      <c r="AD63" s="2"/>
      <c r="AE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4:57" x14ac:dyDescent="0.25">
      <c r="N64" s="2"/>
      <c r="X64" s="1"/>
      <c r="Z64" s="2"/>
      <c r="AB64" s="2"/>
      <c r="AC64" s="2"/>
      <c r="AD64" s="2"/>
      <c r="AE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4:57" x14ac:dyDescent="0.25">
      <c r="N65" s="2"/>
      <c r="X65" s="1"/>
      <c r="Z65" s="2"/>
      <c r="AB65" s="2"/>
      <c r="AC65" s="2"/>
      <c r="AD65" s="2"/>
      <c r="AE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4:57" x14ac:dyDescent="0.25">
      <c r="N66" s="2"/>
      <c r="X66" s="1"/>
      <c r="Z66" s="2"/>
      <c r="AB66" s="2"/>
      <c r="AC66" s="2"/>
      <c r="AD66" s="2"/>
      <c r="AE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4:57" x14ac:dyDescent="0.25">
      <c r="N67" s="2"/>
      <c r="X67" s="1"/>
      <c r="Z67" s="2"/>
      <c r="AB67" s="2"/>
      <c r="AC67" s="2"/>
      <c r="AD67" s="2"/>
      <c r="AE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4:57" x14ac:dyDescent="0.25">
      <c r="N68" s="2"/>
      <c r="X68" s="1"/>
      <c r="Z68" s="2"/>
      <c r="AB68" s="2"/>
      <c r="AC68" s="2"/>
      <c r="AD68" s="2"/>
      <c r="AE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4:57" x14ac:dyDescent="0.25">
      <c r="N69" s="2"/>
      <c r="X69" s="1"/>
      <c r="Z69" s="2"/>
      <c r="AB69" s="2"/>
      <c r="AC69" s="2"/>
      <c r="AD69" s="2"/>
      <c r="AE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4:57" x14ac:dyDescent="0.25">
      <c r="N70" s="2"/>
      <c r="X70" s="1"/>
      <c r="Z70" s="2"/>
      <c r="AB70" s="2"/>
      <c r="AC70" s="2"/>
      <c r="AD70" s="2"/>
      <c r="AE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4:57" x14ac:dyDescent="0.25">
      <c r="N71" s="2"/>
      <c r="X71" s="1"/>
      <c r="Z71" s="2"/>
      <c r="AB71" s="2"/>
      <c r="AC71" s="2"/>
      <c r="AD71" s="2"/>
      <c r="AE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4:57" x14ac:dyDescent="0.25">
      <c r="N72" s="2"/>
      <c r="X72" s="1"/>
      <c r="Z72" s="2"/>
      <c r="AB72" s="2"/>
      <c r="AC72" s="2"/>
      <c r="AD72" s="2"/>
      <c r="AE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4:57" x14ac:dyDescent="0.25">
      <c r="N73" s="2"/>
      <c r="X73" s="1"/>
      <c r="Z73" s="2"/>
      <c r="AB73" s="2"/>
      <c r="AC73" s="2"/>
      <c r="AD73" s="2"/>
      <c r="AE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4:57" x14ac:dyDescent="0.25">
      <c r="N74" s="2"/>
      <c r="X74" s="1"/>
      <c r="Z74" s="2"/>
      <c r="AB74" s="2"/>
      <c r="AC74" s="2"/>
      <c r="AD74" s="2"/>
      <c r="AE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4:57" x14ac:dyDescent="0.25">
      <c r="N75" s="2"/>
      <c r="X75" s="1"/>
      <c r="Z75" s="2"/>
      <c r="AB75" s="2"/>
      <c r="AC75" s="2"/>
      <c r="AD75" s="2"/>
      <c r="AE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4:57" x14ac:dyDescent="0.25">
      <c r="N76" s="2"/>
      <c r="X76" s="1"/>
      <c r="Z76" s="2"/>
      <c r="AB76" s="2"/>
      <c r="AC76" s="2"/>
      <c r="AD76" s="2"/>
      <c r="AE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4:57" x14ac:dyDescent="0.25">
      <c r="N77" s="2"/>
      <c r="X77" s="1"/>
      <c r="Z77" s="2"/>
      <c r="AB77" s="2"/>
      <c r="AC77" s="2"/>
      <c r="AD77" s="2"/>
      <c r="AE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4:57" x14ac:dyDescent="0.25">
      <c r="N78" s="2"/>
      <c r="X78" s="1"/>
      <c r="Z78" s="2"/>
      <c r="AB78" s="2"/>
      <c r="AC78" s="2"/>
      <c r="AD78" s="2"/>
      <c r="AE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4:57" x14ac:dyDescent="0.25">
      <c r="N79" s="2"/>
      <c r="X79" s="1"/>
      <c r="Z79" s="2"/>
      <c r="AB79" s="2"/>
      <c r="AC79" s="2"/>
      <c r="AD79" s="2"/>
      <c r="AE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4:57" x14ac:dyDescent="0.25">
      <c r="N80" s="2"/>
      <c r="X80" s="1"/>
      <c r="Z80" s="2"/>
      <c r="AB80" s="2"/>
      <c r="AC80" s="2"/>
      <c r="AD80" s="2"/>
      <c r="AE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4:57" x14ac:dyDescent="0.25">
      <c r="N81" s="2"/>
      <c r="X81" s="1"/>
      <c r="Z81" s="2"/>
      <c r="AB81" s="2"/>
      <c r="AC81" s="2"/>
      <c r="AD81" s="2"/>
      <c r="AE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4:57" x14ac:dyDescent="0.25">
      <c r="N82" s="2"/>
      <c r="X82" s="1"/>
      <c r="Z82" s="2"/>
      <c r="AB82" s="2"/>
      <c r="AC82" s="2"/>
      <c r="AD82" s="2"/>
      <c r="AE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4:57" x14ac:dyDescent="0.25">
      <c r="N83" s="2"/>
      <c r="X83" s="1"/>
      <c r="Z83" s="2"/>
      <c r="AB83" s="2"/>
      <c r="AC83" s="2"/>
      <c r="AD83" s="2"/>
      <c r="AE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4:57" x14ac:dyDescent="0.25">
      <c r="N84" s="2"/>
      <c r="X84" s="1"/>
      <c r="Z84" s="2"/>
      <c r="AB84" s="2"/>
      <c r="AC84" s="2"/>
      <c r="AD84" s="2"/>
      <c r="AE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4:57" x14ac:dyDescent="0.25">
      <c r="N85" s="2"/>
      <c r="X85" s="1"/>
      <c r="Z85" s="2"/>
      <c r="AB85" s="2"/>
      <c r="AC85" s="2"/>
      <c r="AD85" s="2"/>
      <c r="AE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4:57" x14ac:dyDescent="0.25">
      <c r="N86" s="2"/>
      <c r="X86" s="1"/>
      <c r="Z86" s="2"/>
      <c r="AB86" s="2"/>
      <c r="AC86" s="2"/>
      <c r="AD86" s="2"/>
      <c r="AE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4:57" x14ac:dyDescent="0.25">
      <c r="N87" s="2"/>
      <c r="X87" s="1"/>
      <c r="Z87" s="2"/>
      <c r="AB87" s="2"/>
      <c r="AC87" s="2"/>
      <c r="AD87" s="2"/>
      <c r="AE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4:57" x14ac:dyDescent="0.25">
      <c r="N88" s="2"/>
      <c r="X88" s="1"/>
      <c r="Z88" s="2"/>
      <c r="AB88" s="2"/>
      <c r="AC88" s="2"/>
      <c r="AD88" s="2"/>
      <c r="AE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4:57" x14ac:dyDescent="0.25">
      <c r="N89" s="2"/>
      <c r="X89" s="1"/>
      <c r="Z89" s="2"/>
      <c r="AB89" s="2"/>
      <c r="AC89" s="2"/>
      <c r="AD89" s="2"/>
      <c r="AE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4:57" x14ac:dyDescent="0.25">
      <c r="N90" s="2"/>
      <c r="X90" s="1"/>
      <c r="Z90" s="2"/>
      <c r="AB90" s="2"/>
      <c r="AC90" s="2"/>
      <c r="AD90" s="2"/>
      <c r="AE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4:57" x14ac:dyDescent="0.25">
      <c r="N91" s="2"/>
      <c r="X91" s="1"/>
      <c r="Z91" s="2"/>
      <c r="AB91" s="2"/>
      <c r="AC91" s="2"/>
      <c r="AD91" s="2"/>
      <c r="AE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4:57" x14ac:dyDescent="0.25">
      <c r="N92" s="2"/>
      <c r="X92" s="1"/>
      <c r="Z92" s="2"/>
      <c r="AB92" s="2"/>
      <c r="AC92" s="2"/>
      <c r="AD92" s="2"/>
      <c r="AE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4:57" x14ac:dyDescent="0.25">
      <c r="N93" s="2"/>
      <c r="X93" s="1"/>
      <c r="Z93" s="2"/>
      <c r="AB93" s="2"/>
      <c r="AC93" s="2"/>
      <c r="AD93" s="2"/>
      <c r="AE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14:57" x14ac:dyDescent="0.25">
      <c r="N94" s="2"/>
      <c r="X94" s="1"/>
      <c r="Z94" s="2"/>
      <c r="AB94" s="2"/>
      <c r="AC94" s="2"/>
      <c r="AD94" s="2"/>
      <c r="AE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14:57" x14ac:dyDescent="0.25">
      <c r="N95" s="2"/>
      <c r="X95" s="1"/>
      <c r="Z95" s="2"/>
      <c r="AB95" s="2"/>
      <c r="AC95" s="2"/>
      <c r="AD95" s="2"/>
      <c r="AE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14:57" x14ac:dyDescent="0.25">
      <c r="N96" s="2"/>
      <c r="X96" s="1"/>
      <c r="Z96" s="2"/>
      <c r="AB96" s="2"/>
      <c r="AC96" s="2"/>
      <c r="AD96" s="2"/>
      <c r="AE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14:57" x14ac:dyDescent="0.25">
      <c r="N97" s="2"/>
      <c r="X97" s="1"/>
      <c r="Z97" s="2"/>
      <c r="AB97" s="2"/>
      <c r="AC97" s="2"/>
      <c r="AD97" s="2"/>
      <c r="AE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14:57" x14ac:dyDescent="0.25">
      <c r="N98" s="2"/>
      <c r="X98" s="1"/>
      <c r="Z98" s="2"/>
      <c r="AB98" s="2"/>
      <c r="AC98" s="2"/>
      <c r="AD98" s="2"/>
      <c r="AE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14:57" x14ac:dyDescent="0.25">
      <c r="N99" s="2"/>
      <c r="X99" s="1"/>
      <c r="Z99" s="2"/>
      <c r="AB99" s="2"/>
      <c r="AC99" s="2"/>
      <c r="AD99" s="2"/>
      <c r="AE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14:57" x14ac:dyDescent="0.25">
      <c r="N100" s="2"/>
      <c r="X100" s="1"/>
      <c r="Z100" s="2"/>
      <c r="AB100" s="2"/>
      <c r="AC100" s="2"/>
      <c r="AD100" s="2"/>
      <c r="AE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14:57" x14ac:dyDescent="0.25">
      <c r="N101" s="2"/>
      <c r="X101" s="1"/>
      <c r="Z101" s="2"/>
      <c r="AB101" s="2"/>
      <c r="AC101" s="2"/>
      <c r="AD101" s="2"/>
      <c r="AE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14:57" x14ac:dyDescent="0.25">
      <c r="N102" s="2"/>
      <c r="X102" s="1"/>
      <c r="Z102" s="2"/>
      <c r="AB102" s="2"/>
      <c r="AC102" s="2"/>
      <c r="AD102" s="2"/>
      <c r="AE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14:57" x14ac:dyDescent="0.25">
      <c r="N103" s="2"/>
      <c r="X103" s="1"/>
      <c r="Z103" s="2"/>
      <c r="AB103" s="2"/>
      <c r="AC103" s="2"/>
      <c r="AD103" s="2"/>
      <c r="AE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14:57" x14ac:dyDescent="0.25">
      <c r="N104" s="2"/>
      <c r="X104" s="1"/>
      <c r="Z104" s="2"/>
      <c r="AB104" s="2"/>
      <c r="AC104" s="2"/>
      <c r="AD104" s="2"/>
      <c r="AE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4:57" x14ac:dyDescent="0.25">
      <c r="N105" s="2"/>
      <c r="X105" s="1"/>
      <c r="Z105" s="2"/>
      <c r="AB105" s="2"/>
      <c r="AC105" s="2"/>
      <c r="AD105" s="2"/>
      <c r="AE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4:57" x14ac:dyDescent="0.25">
      <c r="N106" s="2"/>
      <c r="X106" s="1"/>
      <c r="Z106" s="2"/>
      <c r="AB106" s="2"/>
      <c r="AC106" s="2"/>
      <c r="AD106" s="2"/>
      <c r="AE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4:57" x14ac:dyDescent="0.25">
      <c r="N107" s="2"/>
      <c r="X107" s="1"/>
      <c r="Z107" s="2"/>
      <c r="AB107" s="2"/>
      <c r="AC107" s="2"/>
      <c r="AD107" s="2"/>
      <c r="AE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4:57" x14ac:dyDescent="0.25">
      <c r="N108" s="2"/>
      <c r="X108" s="1"/>
      <c r="Z108" s="2"/>
      <c r="AB108" s="2"/>
      <c r="AC108" s="2"/>
      <c r="AD108" s="2"/>
      <c r="AE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4:57" x14ac:dyDescent="0.25">
      <c r="N109" s="2"/>
      <c r="X109" s="1"/>
      <c r="Z109" s="2"/>
      <c r="AB109" s="2"/>
      <c r="AC109" s="2"/>
      <c r="AD109" s="2"/>
      <c r="AE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4:57" x14ac:dyDescent="0.25">
      <c r="N110" s="2"/>
      <c r="X110" s="1"/>
      <c r="Z110" s="2"/>
      <c r="AB110" s="2"/>
      <c r="AC110" s="2"/>
      <c r="AD110" s="2"/>
      <c r="AE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4:57" x14ac:dyDescent="0.25">
      <c r="N111" s="2"/>
      <c r="X111" s="1"/>
      <c r="Z111" s="2"/>
      <c r="AB111" s="2"/>
      <c r="AC111" s="2"/>
      <c r="AD111" s="2"/>
      <c r="AE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14:57" x14ac:dyDescent="0.25">
      <c r="N112" s="2"/>
      <c r="X112" s="1"/>
      <c r="Z112" s="2"/>
      <c r="AB112" s="2"/>
      <c r="AC112" s="2"/>
      <c r="AD112" s="2"/>
      <c r="AE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4:57" x14ac:dyDescent="0.25">
      <c r="N113" s="2"/>
      <c r="X113" s="1"/>
      <c r="Z113" s="2"/>
      <c r="AB113" s="2"/>
      <c r="AC113" s="2"/>
      <c r="AD113" s="2"/>
      <c r="AE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4:57" x14ac:dyDescent="0.25">
      <c r="N114" s="2"/>
      <c r="X114" s="1"/>
      <c r="Z114" s="2"/>
      <c r="AB114" s="2"/>
      <c r="AC114" s="2"/>
      <c r="AD114" s="2"/>
      <c r="AE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4:57" x14ac:dyDescent="0.25">
      <c r="N115" s="2"/>
      <c r="X115" s="1"/>
      <c r="Z115" s="2"/>
      <c r="AB115" s="2"/>
      <c r="AC115" s="2"/>
      <c r="AD115" s="2"/>
      <c r="AE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14:57" x14ac:dyDescent="0.25">
      <c r="N116" s="2"/>
      <c r="X116" s="1"/>
      <c r="Z116" s="2"/>
      <c r="AB116" s="2"/>
      <c r="AC116" s="2"/>
      <c r="AD116" s="2"/>
      <c r="AE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14:57" x14ac:dyDescent="0.25">
      <c r="N117" s="2"/>
      <c r="X117" s="1"/>
      <c r="Z117" s="2"/>
      <c r="AB117" s="2"/>
      <c r="AC117" s="2"/>
      <c r="AD117" s="2"/>
      <c r="AE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4:57" x14ac:dyDescent="0.25">
      <c r="N118" s="2"/>
      <c r="X118" s="1"/>
      <c r="Z118" s="2"/>
      <c r="AB118" s="2"/>
      <c r="AC118" s="2"/>
      <c r="AD118" s="2"/>
      <c r="AE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14:57" x14ac:dyDescent="0.25">
      <c r="N119" s="2"/>
      <c r="X119" s="1"/>
      <c r="Z119" s="2"/>
      <c r="AB119" s="2"/>
      <c r="AC119" s="2"/>
      <c r="AD119" s="2"/>
      <c r="AE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14:57" x14ac:dyDescent="0.25">
      <c r="N120" s="2"/>
      <c r="X120" s="1"/>
      <c r="Z120" s="2"/>
      <c r="AB120" s="2"/>
      <c r="AC120" s="2"/>
      <c r="AD120" s="2"/>
      <c r="AE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14:57" x14ac:dyDescent="0.25">
      <c r="N121" s="2"/>
      <c r="X121" s="1"/>
      <c r="Z121" s="2"/>
      <c r="AB121" s="2"/>
      <c r="AC121" s="2"/>
      <c r="AD121" s="2"/>
      <c r="AE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14:57" x14ac:dyDescent="0.25">
      <c r="N122" s="2"/>
      <c r="X122" s="1"/>
      <c r="Z122" s="2"/>
      <c r="AB122" s="2"/>
      <c r="AC122" s="2"/>
      <c r="AD122" s="2"/>
      <c r="AE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14:57" x14ac:dyDescent="0.25">
      <c r="N123" s="2"/>
      <c r="X123" s="1"/>
      <c r="Z123" s="2"/>
      <c r="AB123" s="2"/>
      <c r="AC123" s="2"/>
      <c r="AD123" s="2"/>
      <c r="AE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14:57" x14ac:dyDescent="0.25">
      <c r="N124" s="2"/>
      <c r="X124" s="1"/>
      <c r="Z124" s="2"/>
      <c r="AB124" s="2"/>
      <c r="AC124" s="2"/>
      <c r="AD124" s="2"/>
      <c r="AE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14:57" x14ac:dyDescent="0.25">
      <c r="N125" s="2"/>
      <c r="X125" s="1"/>
      <c r="Z125" s="2"/>
      <c r="AB125" s="2"/>
      <c r="AC125" s="2"/>
      <c r="AD125" s="2"/>
      <c r="AE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14:57" x14ac:dyDescent="0.25">
      <c r="N126" s="2"/>
      <c r="X126" s="1"/>
      <c r="Z126" s="2"/>
      <c r="AB126" s="2"/>
      <c r="AC126" s="2"/>
      <c r="AD126" s="2"/>
      <c r="AE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14:57" x14ac:dyDescent="0.25">
      <c r="N127" s="2"/>
      <c r="X127" s="1"/>
      <c r="Z127" s="2"/>
      <c r="AB127" s="2"/>
      <c r="AC127" s="2"/>
      <c r="AD127" s="2"/>
      <c r="AE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14:57" x14ac:dyDescent="0.25">
      <c r="N128" s="2"/>
      <c r="X128" s="1"/>
      <c r="Z128" s="2"/>
      <c r="AB128" s="2"/>
      <c r="AC128" s="2"/>
      <c r="AD128" s="2"/>
      <c r="AE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14:57" x14ac:dyDescent="0.25">
      <c r="N129" s="2"/>
      <c r="X129" s="1"/>
      <c r="Z129" s="2"/>
      <c r="AB129" s="2"/>
      <c r="AC129" s="2"/>
      <c r="AD129" s="2"/>
      <c r="AE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14:57" x14ac:dyDescent="0.25">
      <c r="N130" s="2"/>
      <c r="X130" s="1"/>
      <c r="Z130" s="2"/>
      <c r="AB130" s="2"/>
      <c r="AC130" s="2"/>
      <c r="AD130" s="2"/>
      <c r="AE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4:57" x14ac:dyDescent="0.25">
      <c r="N131" s="2"/>
      <c r="X131" s="1"/>
      <c r="Z131" s="2"/>
      <c r="AB131" s="2"/>
      <c r="AC131" s="2"/>
      <c r="AD131" s="2"/>
      <c r="AE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14:57" x14ac:dyDescent="0.25">
      <c r="N132" s="2"/>
      <c r="X132" s="1"/>
      <c r="Z132" s="2"/>
      <c r="AB132" s="2"/>
      <c r="AC132" s="2"/>
      <c r="AD132" s="2"/>
      <c r="AE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14:57" x14ac:dyDescent="0.25">
      <c r="N133" s="2"/>
      <c r="X133" s="1"/>
      <c r="Z133" s="2"/>
      <c r="AB133" s="2"/>
      <c r="AC133" s="2"/>
      <c r="AD133" s="2"/>
      <c r="AE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14:57" x14ac:dyDescent="0.25">
      <c r="N134" s="2"/>
      <c r="X134" s="1"/>
      <c r="Z134" s="2"/>
      <c r="AB134" s="2"/>
      <c r="AC134" s="2"/>
      <c r="AD134" s="2"/>
      <c r="AE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14:57" x14ac:dyDescent="0.25">
      <c r="N135" s="2"/>
      <c r="X135" s="1"/>
      <c r="Z135" s="2"/>
      <c r="AB135" s="2"/>
      <c r="AC135" s="2"/>
      <c r="AD135" s="2"/>
      <c r="AE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14:57" x14ac:dyDescent="0.25">
      <c r="N136" s="2"/>
      <c r="X136" s="1"/>
      <c r="Z136" s="2"/>
      <c r="AB136" s="2"/>
      <c r="AC136" s="2"/>
      <c r="AD136" s="2"/>
      <c r="AE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14:57" x14ac:dyDescent="0.25">
      <c r="N137" s="2"/>
      <c r="X137" s="1"/>
      <c r="Z137" s="2"/>
      <c r="AB137" s="2"/>
      <c r="AC137" s="2"/>
      <c r="AD137" s="2"/>
      <c r="AE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14:57" x14ac:dyDescent="0.25">
      <c r="N138" s="2"/>
      <c r="X138" s="1"/>
      <c r="Z138" s="2"/>
      <c r="AB138" s="2"/>
      <c r="AC138" s="2"/>
      <c r="AD138" s="2"/>
      <c r="AE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14:57" x14ac:dyDescent="0.25">
      <c r="N139" s="2"/>
      <c r="X139" s="1"/>
      <c r="Z139" s="2"/>
      <c r="AB139" s="2"/>
      <c r="AC139" s="2"/>
      <c r="AD139" s="2"/>
      <c r="AE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14:57" x14ac:dyDescent="0.25">
      <c r="N140" s="2"/>
      <c r="X140" s="1"/>
      <c r="Z140" s="2"/>
      <c r="AB140" s="2"/>
      <c r="AC140" s="2"/>
      <c r="AD140" s="2"/>
      <c r="AE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14:57" x14ac:dyDescent="0.25">
      <c r="N141" s="2"/>
      <c r="X141" s="1"/>
      <c r="Z141" s="2"/>
      <c r="AB141" s="2"/>
      <c r="AC141" s="2"/>
      <c r="AD141" s="2"/>
      <c r="AE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14:57" x14ac:dyDescent="0.25">
      <c r="N142" s="2"/>
      <c r="X142" s="1"/>
      <c r="Z142" s="2"/>
      <c r="AB142" s="2"/>
      <c r="AC142" s="2"/>
      <c r="AD142" s="2"/>
      <c r="AE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14:57" x14ac:dyDescent="0.25">
      <c r="N143" s="2"/>
      <c r="X143" s="1"/>
      <c r="Z143" s="2"/>
      <c r="AB143" s="2"/>
      <c r="AC143" s="2"/>
      <c r="AD143" s="2"/>
      <c r="AE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4:57" x14ac:dyDescent="0.25">
      <c r="N144" s="2"/>
      <c r="X144" s="1"/>
      <c r="Z144" s="2"/>
      <c r="AB144" s="2"/>
      <c r="AC144" s="2"/>
      <c r="AD144" s="2"/>
      <c r="AE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14:57" x14ac:dyDescent="0.25">
      <c r="N145" s="2"/>
      <c r="X145" s="1"/>
      <c r="Z145" s="2"/>
      <c r="AB145" s="2"/>
      <c r="AC145" s="2"/>
      <c r="AD145" s="2"/>
      <c r="AE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14:57" x14ac:dyDescent="0.25">
      <c r="N146" s="2"/>
      <c r="X146" s="1"/>
      <c r="Z146" s="2"/>
      <c r="AB146" s="2"/>
      <c r="AC146" s="2"/>
      <c r="AD146" s="2"/>
      <c r="AE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14:57" x14ac:dyDescent="0.25">
      <c r="N147" s="2"/>
      <c r="X147" s="1"/>
      <c r="Z147" s="2"/>
      <c r="AB147" s="2"/>
      <c r="AC147" s="2"/>
      <c r="AD147" s="2"/>
      <c r="AE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14:57" x14ac:dyDescent="0.25">
      <c r="N148" s="2"/>
      <c r="X148" s="1"/>
      <c r="Z148" s="2"/>
      <c r="AB148" s="2"/>
      <c r="AC148" s="2"/>
      <c r="AD148" s="2"/>
      <c r="AE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14:57" x14ac:dyDescent="0.25">
      <c r="N149" s="2"/>
      <c r="X149" s="1"/>
      <c r="Z149" s="2"/>
      <c r="AB149" s="2"/>
      <c r="AC149" s="2"/>
      <c r="AD149" s="2"/>
      <c r="AE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14:57" x14ac:dyDescent="0.25">
      <c r="N150" s="2"/>
      <c r="X150" s="1"/>
      <c r="Z150" s="2"/>
      <c r="AB150" s="2"/>
      <c r="AC150" s="2"/>
      <c r="AD150" s="2"/>
      <c r="AE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14:57" x14ac:dyDescent="0.25">
      <c r="N151" s="2"/>
      <c r="X151" s="1"/>
      <c r="Z151" s="2"/>
      <c r="AB151" s="2"/>
      <c r="AC151" s="2"/>
      <c r="AD151" s="2"/>
      <c r="AE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14:57" x14ac:dyDescent="0.25">
      <c r="N152" s="2"/>
      <c r="X152" s="1"/>
      <c r="Z152" s="2"/>
      <c r="AB152" s="2"/>
      <c r="AC152" s="2"/>
      <c r="AD152" s="2"/>
      <c r="AE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14:57" x14ac:dyDescent="0.25">
      <c r="N153" s="2"/>
      <c r="X153" s="1"/>
      <c r="Z153" s="2"/>
      <c r="AB153" s="2"/>
      <c r="AC153" s="2"/>
      <c r="AD153" s="2"/>
      <c r="AE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14:57" x14ac:dyDescent="0.25">
      <c r="N154" s="2"/>
      <c r="X154" s="1"/>
      <c r="Z154" s="2"/>
      <c r="AB154" s="2"/>
      <c r="AC154" s="2"/>
      <c r="AD154" s="2"/>
      <c r="AE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14:57" x14ac:dyDescent="0.25">
      <c r="N155" s="2"/>
      <c r="X155" s="1"/>
      <c r="Z155" s="2"/>
      <c r="AB155" s="2"/>
      <c r="AC155" s="2"/>
      <c r="AD155" s="2"/>
      <c r="AE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14:57" x14ac:dyDescent="0.25">
      <c r="N156" s="2"/>
      <c r="X156" s="1"/>
      <c r="Z156" s="2"/>
      <c r="AB156" s="2"/>
      <c r="AC156" s="2"/>
      <c r="AD156" s="2"/>
      <c r="AE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14:57" x14ac:dyDescent="0.25">
      <c r="N157" s="2"/>
      <c r="X157" s="1"/>
      <c r="Z157" s="2"/>
      <c r="AB157" s="2"/>
      <c r="AC157" s="2"/>
      <c r="AD157" s="2"/>
      <c r="AE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14:57" x14ac:dyDescent="0.25">
      <c r="N158" s="2"/>
      <c r="X158" s="1"/>
      <c r="Z158" s="2"/>
      <c r="AB158" s="2"/>
      <c r="AC158" s="2"/>
      <c r="AD158" s="2"/>
      <c r="AE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14:57" x14ac:dyDescent="0.25">
      <c r="N159" s="2"/>
      <c r="X159" s="1"/>
      <c r="Z159" s="2"/>
      <c r="AB159" s="2"/>
      <c r="AC159" s="2"/>
      <c r="AD159" s="2"/>
      <c r="AE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14:57" x14ac:dyDescent="0.25">
      <c r="N160" s="2"/>
      <c r="X160" s="1"/>
      <c r="Z160" s="2"/>
      <c r="AB160" s="2"/>
      <c r="AC160" s="2"/>
      <c r="AD160" s="2"/>
      <c r="AE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14:57" x14ac:dyDescent="0.25">
      <c r="N161" s="2"/>
      <c r="X161" s="1"/>
      <c r="Z161" s="2"/>
      <c r="AB161" s="2"/>
      <c r="AC161" s="2"/>
      <c r="AD161" s="2"/>
      <c r="AE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14:57" x14ac:dyDescent="0.25">
      <c r="N162" s="2"/>
      <c r="X162" s="1"/>
      <c r="Z162" s="2"/>
      <c r="AB162" s="2"/>
      <c r="AC162" s="2"/>
      <c r="AD162" s="2"/>
      <c r="AE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14:57" x14ac:dyDescent="0.25">
      <c r="N163" s="2"/>
      <c r="X163" s="1"/>
      <c r="Z163" s="2"/>
      <c r="AB163" s="2"/>
      <c r="AC163" s="2"/>
      <c r="AD163" s="2"/>
      <c r="AE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14:57" x14ac:dyDescent="0.25">
      <c r="N164" s="2"/>
      <c r="X164" s="1"/>
      <c r="Z164" s="2"/>
      <c r="AB164" s="2"/>
      <c r="AC164" s="2"/>
      <c r="AD164" s="2"/>
      <c r="AE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14:57" x14ac:dyDescent="0.25">
      <c r="N165" s="2"/>
      <c r="X165" s="1"/>
      <c r="Z165" s="2"/>
      <c r="AB165" s="2"/>
      <c r="AC165" s="2"/>
      <c r="AD165" s="2"/>
      <c r="AE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14:57" x14ac:dyDescent="0.25">
      <c r="N166" s="2"/>
      <c r="X166" s="1"/>
      <c r="Z166" s="2"/>
      <c r="AB166" s="2"/>
      <c r="AC166" s="2"/>
      <c r="AD166" s="2"/>
      <c r="AE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14:57" x14ac:dyDescent="0.25">
      <c r="N167" s="2"/>
      <c r="X167" s="1"/>
      <c r="Z167" s="2"/>
      <c r="AB167" s="2"/>
      <c r="AC167" s="2"/>
      <c r="AD167" s="2"/>
      <c r="AE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14:57" x14ac:dyDescent="0.25">
      <c r="N168" s="2"/>
      <c r="X168" s="1"/>
      <c r="Z168" s="2"/>
      <c r="AB168" s="2"/>
      <c r="AC168" s="2"/>
      <c r="AD168" s="2"/>
      <c r="AE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14:57" x14ac:dyDescent="0.25">
      <c r="N169" s="2"/>
      <c r="X169" s="1"/>
      <c r="Z169" s="2"/>
      <c r="AB169" s="2"/>
      <c r="AC169" s="2"/>
      <c r="AD169" s="2"/>
      <c r="AE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14:57" x14ac:dyDescent="0.25">
      <c r="N170" s="2"/>
      <c r="X170" s="1"/>
      <c r="Z170" s="2"/>
      <c r="AB170" s="2"/>
      <c r="AC170" s="2"/>
      <c r="AD170" s="2"/>
      <c r="AE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14:57" x14ac:dyDescent="0.25">
      <c r="N171" s="2"/>
      <c r="X171" s="1"/>
      <c r="Z171" s="2"/>
      <c r="AB171" s="2"/>
      <c r="AC171" s="2"/>
      <c r="AD171" s="2"/>
      <c r="AE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14:57" x14ac:dyDescent="0.25">
      <c r="N172" s="2"/>
      <c r="X172" s="1"/>
      <c r="Z172" s="2"/>
      <c r="AB172" s="2"/>
      <c r="AC172" s="2"/>
      <c r="AD172" s="2"/>
      <c r="AE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14:57" x14ac:dyDescent="0.25">
      <c r="N173" s="2"/>
      <c r="X173" s="1"/>
      <c r="Z173" s="2"/>
      <c r="AB173" s="2"/>
      <c r="AC173" s="2"/>
      <c r="AD173" s="2"/>
      <c r="AE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14:57" x14ac:dyDescent="0.25">
      <c r="N174" s="2"/>
      <c r="X174" s="1"/>
      <c r="Z174" s="2"/>
      <c r="AB174" s="2"/>
      <c r="AC174" s="2"/>
      <c r="AD174" s="2"/>
      <c r="AE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14:57" x14ac:dyDescent="0.25">
      <c r="N175" s="2"/>
      <c r="X175" s="1"/>
      <c r="Z175" s="2"/>
      <c r="AB175" s="2"/>
      <c r="AC175" s="2"/>
      <c r="AD175" s="2"/>
      <c r="AE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14:57" x14ac:dyDescent="0.25">
      <c r="N176" s="2"/>
      <c r="X176" s="1"/>
      <c r="Z176" s="2"/>
      <c r="AB176" s="2"/>
      <c r="AC176" s="2"/>
      <c r="AD176" s="2"/>
      <c r="AE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14:57" x14ac:dyDescent="0.25">
      <c r="N177" s="2"/>
      <c r="X177" s="1"/>
      <c r="Z177" s="2"/>
      <c r="AB177" s="2"/>
      <c r="AC177" s="2"/>
      <c r="AD177" s="2"/>
      <c r="AE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14:57" x14ac:dyDescent="0.25">
      <c r="N178" s="2"/>
      <c r="X178" s="1"/>
      <c r="Z178" s="2"/>
      <c r="AB178" s="2"/>
      <c r="AC178" s="2"/>
      <c r="AD178" s="2"/>
      <c r="AE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14:57" x14ac:dyDescent="0.25">
      <c r="N179" s="2"/>
      <c r="X179" s="1"/>
      <c r="Z179" s="2"/>
      <c r="AB179" s="2"/>
      <c r="AC179" s="2"/>
      <c r="AD179" s="2"/>
      <c r="AE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14:57" x14ac:dyDescent="0.25">
      <c r="N180" s="2"/>
      <c r="X180" s="1"/>
      <c r="Z180" s="2"/>
      <c r="AB180" s="2"/>
      <c r="AC180" s="2"/>
      <c r="AD180" s="2"/>
      <c r="AE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14:57" x14ac:dyDescent="0.25">
      <c r="N181" s="2"/>
      <c r="X181" s="1"/>
      <c r="Z181" s="2"/>
      <c r="AB181" s="2"/>
      <c r="AC181" s="2"/>
      <c r="AD181" s="2"/>
      <c r="AE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14:57" x14ac:dyDescent="0.25">
      <c r="N182" s="2"/>
      <c r="X182" s="1"/>
      <c r="Z182" s="2"/>
      <c r="AB182" s="2"/>
      <c r="AC182" s="2"/>
      <c r="AD182" s="2"/>
      <c r="AE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14:57" x14ac:dyDescent="0.25">
      <c r="N183" s="2"/>
      <c r="X183" s="1"/>
      <c r="Z183" s="2"/>
      <c r="AB183" s="2"/>
      <c r="AC183" s="2"/>
      <c r="AD183" s="2"/>
      <c r="AE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14:57" x14ac:dyDescent="0.25">
      <c r="N184" s="2"/>
      <c r="X184" s="1"/>
      <c r="Z184" s="2"/>
      <c r="AB184" s="2"/>
      <c r="AC184" s="2"/>
      <c r="AD184" s="2"/>
      <c r="AE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14:57" x14ac:dyDescent="0.25">
      <c r="N185" s="2"/>
      <c r="X185" s="1"/>
      <c r="Z185" s="2"/>
      <c r="AB185" s="2"/>
      <c r="AC185" s="2"/>
      <c r="AD185" s="2"/>
      <c r="AE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14:57" x14ac:dyDescent="0.25">
      <c r="N186" s="2"/>
      <c r="X186" s="1"/>
      <c r="Z186" s="2"/>
      <c r="AB186" s="2"/>
      <c r="AC186" s="2"/>
      <c r="AD186" s="2"/>
      <c r="AE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14:57" x14ac:dyDescent="0.25">
      <c r="N187" s="2"/>
      <c r="X187" s="1"/>
      <c r="Z187" s="2"/>
      <c r="AB187" s="2"/>
      <c r="AC187" s="2"/>
      <c r="AD187" s="2"/>
      <c r="AE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14:57" x14ac:dyDescent="0.25">
      <c r="N188" s="2"/>
      <c r="X188" s="1"/>
      <c r="Z188" s="2"/>
      <c r="AB188" s="2"/>
      <c r="AC188" s="2"/>
      <c r="AD188" s="2"/>
      <c r="AE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14:57" x14ac:dyDescent="0.25">
      <c r="N189" s="2"/>
      <c r="X189" s="1"/>
      <c r="Z189" s="2"/>
      <c r="AB189" s="2"/>
      <c r="AC189" s="2"/>
      <c r="AD189" s="2"/>
      <c r="AE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14:57" x14ac:dyDescent="0.25">
      <c r="N190" s="2"/>
      <c r="X190" s="1"/>
      <c r="Z190" s="2"/>
      <c r="AB190" s="2"/>
      <c r="AC190" s="2"/>
      <c r="AD190" s="2"/>
      <c r="AE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14:57" x14ac:dyDescent="0.25">
      <c r="N191" s="2"/>
      <c r="X191" s="1"/>
      <c r="Z191" s="2"/>
      <c r="AB191" s="2"/>
      <c r="AC191" s="2"/>
      <c r="AD191" s="2"/>
      <c r="AE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14:57" x14ac:dyDescent="0.25">
      <c r="N192" s="2"/>
      <c r="X192" s="1"/>
      <c r="Z192" s="2"/>
      <c r="AB192" s="2"/>
      <c r="AC192" s="2"/>
      <c r="AD192" s="2"/>
      <c r="AE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14:57" x14ac:dyDescent="0.25">
      <c r="N193" s="2"/>
      <c r="X193" s="1"/>
      <c r="Z193" s="2"/>
      <c r="AB193" s="2"/>
      <c r="AC193" s="2"/>
      <c r="AD193" s="2"/>
      <c r="AE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14:57" x14ac:dyDescent="0.25">
      <c r="N194" s="2"/>
      <c r="X194" s="1"/>
      <c r="Z194" s="2"/>
      <c r="AB194" s="2"/>
      <c r="AC194" s="2"/>
      <c r="AD194" s="2"/>
      <c r="AE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14:57" x14ac:dyDescent="0.25">
      <c r="N195" s="2"/>
      <c r="X195" s="1"/>
      <c r="Z195" s="2"/>
      <c r="AB195" s="2"/>
      <c r="AC195" s="2"/>
      <c r="AD195" s="2"/>
      <c r="AE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14:57" x14ac:dyDescent="0.25">
      <c r="N196" s="2"/>
      <c r="X196" s="1"/>
      <c r="Z196" s="2"/>
      <c r="AB196" s="2"/>
      <c r="AC196" s="2"/>
      <c r="AD196" s="2"/>
      <c r="AE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14:57" x14ac:dyDescent="0.25">
      <c r="N197" s="2"/>
      <c r="X197" s="1"/>
      <c r="Z197" s="2"/>
      <c r="AB197" s="2"/>
      <c r="AC197" s="2"/>
      <c r="AD197" s="2"/>
      <c r="AE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14:57" x14ac:dyDescent="0.25">
      <c r="N198" s="2"/>
      <c r="X198" s="1"/>
      <c r="Z198" s="2"/>
      <c r="AB198" s="2"/>
      <c r="AC198" s="2"/>
      <c r="AD198" s="2"/>
      <c r="AE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14:57" x14ac:dyDescent="0.25">
      <c r="N199" s="2"/>
      <c r="X199" s="1"/>
      <c r="Z199" s="2"/>
      <c r="AB199" s="2"/>
      <c r="AC199" s="2"/>
      <c r="AD199" s="2"/>
      <c r="AE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14:57" x14ac:dyDescent="0.25">
      <c r="N200" s="2"/>
      <c r="X200" s="1"/>
      <c r="Z200" s="2"/>
      <c r="AB200" s="2"/>
      <c r="AC200" s="2"/>
      <c r="AD200" s="2"/>
      <c r="AE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14:57" x14ac:dyDescent="0.25">
      <c r="N201" s="2"/>
      <c r="X201" s="1"/>
      <c r="Z201" s="2"/>
      <c r="AB201" s="2"/>
      <c r="AC201" s="2"/>
      <c r="AD201" s="2"/>
      <c r="AE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14:57" x14ac:dyDescent="0.25">
      <c r="N202" s="2"/>
      <c r="X202" s="1"/>
      <c r="Z202" s="2"/>
      <c r="AB202" s="2"/>
      <c r="AC202" s="2"/>
      <c r="AD202" s="2"/>
      <c r="AE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14:57" x14ac:dyDescent="0.25">
      <c r="N203" s="2"/>
      <c r="X203" s="1"/>
      <c r="Z203" s="2"/>
      <c r="AB203" s="2"/>
      <c r="AC203" s="2"/>
      <c r="AD203" s="2"/>
      <c r="AE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14:57" x14ac:dyDescent="0.25">
      <c r="N204" s="2"/>
      <c r="X204" s="1"/>
      <c r="Z204" s="2"/>
      <c r="AB204" s="2"/>
      <c r="AC204" s="2"/>
      <c r="AD204" s="2"/>
      <c r="AE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14:57" x14ac:dyDescent="0.25">
      <c r="N205" s="2"/>
      <c r="X205" s="1"/>
      <c r="Z205" s="2"/>
      <c r="AB205" s="2"/>
      <c r="AC205" s="2"/>
      <c r="AD205" s="2"/>
      <c r="AE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14:57" x14ac:dyDescent="0.25">
      <c r="N206" s="2"/>
      <c r="X206" s="1"/>
      <c r="Z206" s="2"/>
      <c r="AB206" s="2"/>
      <c r="AC206" s="2"/>
      <c r="AD206" s="2"/>
      <c r="AE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14:57" x14ac:dyDescent="0.25">
      <c r="N207" s="2"/>
      <c r="X207" s="1"/>
      <c r="Z207" s="2"/>
      <c r="AB207" s="2"/>
      <c r="AC207" s="2"/>
      <c r="AD207" s="2"/>
      <c r="AE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14:57" x14ac:dyDescent="0.25">
      <c r="N208" s="2"/>
      <c r="X208" s="1"/>
      <c r="Z208" s="2"/>
      <c r="AB208" s="2"/>
      <c r="AC208" s="2"/>
      <c r="AD208" s="2"/>
      <c r="AE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14:57" x14ac:dyDescent="0.25">
      <c r="N209" s="2"/>
      <c r="X209" s="1"/>
      <c r="Z209" s="2"/>
      <c r="AB209" s="2"/>
      <c r="AC209" s="2"/>
      <c r="AD209" s="2"/>
      <c r="AE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14:57" x14ac:dyDescent="0.25">
      <c r="N210" s="2"/>
      <c r="X210" s="1"/>
      <c r="Z210" s="2"/>
      <c r="AB210" s="2"/>
      <c r="AC210" s="2"/>
      <c r="AD210" s="2"/>
      <c r="AE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14:57" x14ac:dyDescent="0.25">
      <c r="N211" s="2"/>
      <c r="X211" s="1"/>
      <c r="Z211" s="2"/>
      <c r="AB211" s="2"/>
      <c r="AC211" s="2"/>
      <c r="AD211" s="2"/>
      <c r="AE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14:57" x14ac:dyDescent="0.25">
      <c r="N212" s="2"/>
      <c r="X212" s="1"/>
      <c r="Z212" s="2"/>
      <c r="AB212" s="2"/>
      <c r="AC212" s="2"/>
      <c r="AD212" s="2"/>
      <c r="AE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14:57" x14ac:dyDescent="0.25">
      <c r="N213" s="2"/>
      <c r="X213" s="1"/>
      <c r="Z213" s="2"/>
      <c r="AB213" s="2"/>
      <c r="AC213" s="2"/>
      <c r="AD213" s="2"/>
      <c r="AE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14:57" x14ac:dyDescent="0.25">
      <c r="N214" s="2"/>
      <c r="X214" s="1"/>
      <c r="Z214" s="2"/>
      <c r="AB214" s="2"/>
      <c r="AC214" s="2"/>
      <c r="AD214" s="2"/>
      <c r="AE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14:57" x14ac:dyDescent="0.25">
      <c r="N215" s="2"/>
      <c r="X215" s="1"/>
      <c r="Z215" s="2"/>
      <c r="AB215" s="2"/>
      <c r="AC215" s="2"/>
      <c r="AD215" s="2"/>
      <c r="AE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14:57" x14ac:dyDescent="0.25">
      <c r="N216" s="2"/>
      <c r="X216" s="1"/>
      <c r="Z216" s="2"/>
      <c r="AB216" s="2"/>
      <c r="AC216" s="2"/>
      <c r="AD216" s="2"/>
      <c r="AE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14:57" x14ac:dyDescent="0.25">
      <c r="N217" s="2"/>
      <c r="X217" s="1"/>
      <c r="Z217" s="2"/>
      <c r="AB217" s="2"/>
      <c r="AC217" s="2"/>
      <c r="AD217" s="2"/>
      <c r="AE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14:57" x14ac:dyDescent="0.25">
      <c r="N218" s="2"/>
      <c r="X218" s="1"/>
      <c r="Z218" s="2"/>
      <c r="AB218" s="2"/>
      <c r="AC218" s="2"/>
      <c r="AD218" s="2"/>
      <c r="AE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14:57" x14ac:dyDescent="0.25">
      <c r="N219" s="2"/>
      <c r="X219" s="1"/>
      <c r="Z219" s="2"/>
      <c r="AB219" s="2"/>
      <c r="AC219" s="2"/>
      <c r="AD219" s="2"/>
      <c r="AE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14:57" x14ac:dyDescent="0.25">
      <c r="N220" s="2"/>
      <c r="X220" s="1"/>
      <c r="Z220" s="2"/>
      <c r="AB220" s="2"/>
      <c r="AC220" s="2"/>
      <c r="AD220" s="2"/>
      <c r="AE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14:57" x14ac:dyDescent="0.25">
      <c r="N221" s="2"/>
      <c r="X221" s="1"/>
      <c r="Z221" s="2"/>
      <c r="AB221" s="2"/>
      <c r="AC221" s="2"/>
      <c r="AD221" s="2"/>
      <c r="AE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14:57" x14ac:dyDescent="0.25">
      <c r="N222" s="2"/>
      <c r="X222" s="1"/>
      <c r="Z222" s="2"/>
      <c r="AB222" s="2"/>
      <c r="AC222" s="2"/>
      <c r="AD222" s="2"/>
      <c r="AE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14:57" x14ac:dyDescent="0.25">
      <c r="N223" s="2"/>
      <c r="X223" s="1"/>
      <c r="Z223" s="2"/>
      <c r="AB223" s="2"/>
      <c r="AC223" s="2"/>
      <c r="AD223" s="2"/>
      <c r="AE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14:57" x14ac:dyDescent="0.25">
      <c r="N224" s="2"/>
      <c r="X224" s="1"/>
      <c r="Z224" s="2"/>
      <c r="AB224" s="2"/>
      <c r="AC224" s="2"/>
      <c r="AD224" s="2"/>
      <c r="AE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14:57" x14ac:dyDescent="0.25">
      <c r="N225" s="2"/>
      <c r="X225" s="1"/>
      <c r="Z225" s="2"/>
      <c r="AB225" s="2"/>
      <c r="AC225" s="2"/>
      <c r="AD225" s="2"/>
      <c r="AE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14:57" x14ac:dyDescent="0.25">
      <c r="N226" s="2"/>
      <c r="X226" s="1"/>
      <c r="Z226" s="2"/>
      <c r="AB226" s="2"/>
      <c r="AC226" s="2"/>
      <c r="AD226" s="2"/>
      <c r="AE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</sheetData>
  <conditionalFormatting sqref="BE8:BE9">
    <cfRule type="cellIs" dxfId="62" priority="1" operator="equal">
      <formula>10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orientering!$A$2:$A$19</xm:f>
          </x14:formula1>
          <xm:sqref>H9:H26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174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Digitala fotografier arkeologi</vt:lpstr>
      <vt:lpstr>orientering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maria.jonsson@raa.se</dc:creator>
  <cp:lastModifiedBy>Maria Jonsson</cp:lastModifiedBy>
  <dcterms:created xsi:type="dcterms:W3CDTF">2022-02-14T13:55:17Z</dcterms:created>
  <dcterms:modified xsi:type="dcterms:W3CDTF">2022-06-10T13:39:41Z</dcterms:modified>
</cp:coreProperties>
</file>